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bju-my.sharepoint.com/personal/mgardeng_bju_edu/Documents/BJU/Course Work/Ma 320-BA 320 Applied Statistics/"/>
    </mc:Choice>
  </mc:AlternateContent>
  <bookViews>
    <workbookView xWindow="0" yWindow="0" windowWidth="20490" windowHeight="7770" activeTab="1"/>
  </bookViews>
  <sheets>
    <sheet name="Definition and Source" sheetId="2" r:id="rId1"/>
    <sheet name="Data" sheetId="3" r:id="rId2"/>
    <sheet name="Data SPSS" sheetId="1"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M2" i="3" l="1"/>
  <c r="EL2" i="3"/>
  <c r="EK2" i="3"/>
  <c r="EJ2" i="3"/>
  <c r="EI2" i="3"/>
  <c r="EH2" i="3"/>
  <c r="EG2" i="3"/>
  <c r="EF2" i="3"/>
  <c r="EE2" i="3"/>
  <c r="ED2" i="3"/>
  <c r="EC2" i="3"/>
  <c r="EB2" i="3"/>
  <c r="EA2" i="3"/>
  <c r="DZ2" i="3"/>
  <c r="DY2" i="3"/>
  <c r="DX2" i="3"/>
  <c r="DW2" i="3"/>
  <c r="DV2" i="3"/>
  <c r="DU2" i="3"/>
  <c r="DT2" i="3"/>
  <c r="DS2" i="3"/>
  <c r="DR2" i="3"/>
  <c r="DQ2" i="3"/>
  <c r="DP2" i="3"/>
  <c r="DO2" i="3"/>
  <c r="DN2" i="3"/>
  <c r="DM2" i="3"/>
  <c r="DL2" i="3"/>
  <c r="DK2" i="3"/>
  <c r="DJ2" i="3"/>
  <c r="DI2" i="3"/>
  <c r="DH2" i="3"/>
  <c r="DG2" i="3"/>
  <c r="DF2" i="3"/>
  <c r="DE2" i="3"/>
  <c r="DD2" i="3"/>
  <c r="DC2" i="3"/>
  <c r="DB2" i="3"/>
  <c r="DA2" i="3"/>
  <c r="CZ2" i="3"/>
  <c r="CY2" i="3"/>
  <c r="CX2" i="3"/>
  <c r="CW2" i="3"/>
  <c r="CV2" i="3"/>
  <c r="CU2" i="3"/>
  <c r="CT2" i="3"/>
  <c r="CS2" i="3"/>
  <c r="CR2" i="3"/>
  <c r="CQ2" i="3"/>
  <c r="CP2" i="3"/>
  <c r="CO2" i="3"/>
  <c r="CN2" i="3"/>
  <c r="CM2" i="3"/>
  <c r="CL2" i="3"/>
  <c r="CK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alcChain>
</file>

<file path=xl/sharedStrings.xml><?xml version="1.0" encoding="utf-8"?>
<sst xmlns="http://schemas.openxmlformats.org/spreadsheetml/2006/main" count="10130" uniqueCount="4753">
  <si>
    <t>Country</t>
  </si>
  <si>
    <t>EN.POP.SLUM.UR.ZS</t>
  </si>
  <si>
    <t>EN.URB.LCTY.UR.ZS</t>
  </si>
  <si>
    <t>EN.URB.MCTY.TL.ZS</t>
  </si>
  <si>
    <t>GB.XPD.RSDV.GD.ZS</t>
  </si>
  <si>
    <t>SE.ADT.1524.LT.FM.ZS</t>
  </si>
  <si>
    <t>SE.ADT.1524.LT.ZS</t>
  </si>
  <si>
    <t>SE.ADT.LITR.ZS</t>
  </si>
  <si>
    <t>SE.COM.DURS</t>
  </si>
  <si>
    <t>SE.ENR.PRIM.FM.ZS</t>
  </si>
  <si>
    <t>SE.ENR.PRSC.FM.ZS</t>
  </si>
  <si>
    <t>SE.ENR.SECO.FM.ZS</t>
  </si>
  <si>
    <t>SE.ENR.TERT.FM.ZS</t>
  </si>
  <si>
    <t>SE.PRM.AGES</t>
  </si>
  <si>
    <t>SE.PRM.CMPT.ZS</t>
  </si>
  <si>
    <t>SE.PRM.CUAT.FE.ZS</t>
  </si>
  <si>
    <t>SE.PRM.CUAT.MA.ZS</t>
  </si>
  <si>
    <t>SE.PRM.CUAT.ZS</t>
  </si>
  <si>
    <t>SE.PRM.ENRL.TC.ZS</t>
  </si>
  <si>
    <t>SE.PRM.OENR.ZS</t>
  </si>
  <si>
    <t>SE.PRM.PRIV.ZS</t>
  </si>
  <si>
    <t>SE.PRM.PRSL.FE.ZS</t>
  </si>
  <si>
    <t>SE.PRM.PRSL.MA.ZS</t>
  </si>
  <si>
    <t>SE.PRM.PRSL.ZS</t>
  </si>
  <si>
    <t>SE.PRM.REPT.FE.ZS</t>
  </si>
  <si>
    <t>SE.PRM.REPT.MA.ZS</t>
  </si>
  <si>
    <t>SE.PRM.REPT.ZS</t>
  </si>
  <si>
    <t>SE.PRM.UNER.ZS</t>
  </si>
  <si>
    <t>SE.XPD.CPRM.ZS</t>
  </si>
  <si>
    <t>SE.XPD.MPRM.ZS</t>
  </si>
  <si>
    <t>SE.XPD.PRIM.PC.ZS</t>
  </si>
  <si>
    <t>SE.XPD.PRIM.ZS</t>
  </si>
  <si>
    <t>SE.XPD.TOTL.GD.ZS</t>
  </si>
  <si>
    <t>SI.POV.GINI</t>
  </si>
  <si>
    <t>SI.POV.NAGP</t>
  </si>
  <si>
    <t>SI.POV.NAHC</t>
  </si>
  <si>
    <t>SM.POP.NETM</t>
  </si>
  <si>
    <t>SM.POP.TOTL.ZS</t>
  </si>
  <si>
    <t>SP.ADO.TFRT</t>
  </si>
  <si>
    <t>SP.DYN.AMRT.FE</t>
  </si>
  <si>
    <t>SP.DYN.AMRT.MA</t>
  </si>
  <si>
    <t>SP.DYN.CBRT.IN</t>
  </si>
  <si>
    <t>SP.DYN.CDRT.IN</t>
  </si>
  <si>
    <t>SP.DYN.LE00.FE.IN</t>
  </si>
  <si>
    <t>SP.DYN.LE00.MA.IN</t>
  </si>
  <si>
    <t>SP.DYN.TFRT.IN</t>
  </si>
  <si>
    <t>SP.DYN.TO65.FE.ZS</t>
  </si>
  <si>
    <t>SP.DYN.TO65.MA.ZS</t>
  </si>
  <si>
    <t>SP.POP.0004.FE.5Y</t>
  </si>
  <si>
    <t>SP.POP.0004.MA.5Y</t>
  </si>
  <si>
    <t>SP.POP.0014.TO.ZS</t>
  </si>
  <si>
    <t>SP.POP.0509.FE.5Y</t>
  </si>
  <si>
    <t>SP.POP.0509.MA.5Y</t>
  </si>
  <si>
    <t>SP.POP.1014.FE.5Y</t>
  </si>
  <si>
    <t>SP.POP.1014.MA.5Y</t>
  </si>
  <si>
    <t>SP.POP.1519.FE.5Y</t>
  </si>
  <si>
    <t>SP.POP.1519.MA.5Y</t>
  </si>
  <si>
    <t>SP.POP.1564.TO.ZS</t>
  </si>
  <si>
    <t>SP.POP.2024.FE.5Y</t>
  </si>
  <si>
    <t>SP.POP.2024.MA.5Y</t>
  </si>
  <si>
    <t>SP.POP.2529.FE.5Y</t>
  </si>
  <si>
    <t>SP.POP.2529.MA.5Y</t>
  </si>
  <si>
    <t>SP.POP.3034.FE.5Y</t>
  </si>
  <si>
    <t>SP.POP.3034.MA.5Y</t>
  </si>
  <si>
    <t>SP.POP.3539.FE.5Y</t>
  </si>
  <si>
    <t>SP.POP.3539.MA.5Y</t>
  </si>
  <si>
    <t>SP.POP.4044.FE.5Y</t>
  </si>
  <si>
    <t>SP.POP.4044.MA.5Y</t>
  </si>
  <si>
    <t>SP.POP.4549.FE.5Y</t>
  </si>
  <si>
    <t>SP.POP.4549.MA.5Y</t>
  </si>
  <si>
    <t>SP.POP.5054.FE.5Y</t>
  </si>
  <si>
    <t>SP.POP.5054.MA.5Y</t>
  </si>
  <si>
    <t>SP.POP.5559.FE.5Y</t>
  </si>
  <si>
    <t>SP.POP.5559.MA.5Y</t>
  </si>
  <si>
    <t>SP.POP.6064.FE.5Y</t>
  </si>
  <si>
    <t>SP.POP.6064.MA.5Y</t>
  </si>
  <si>
    <t>SP.POP.6569.FE.5Y</t>
  </si>
  <si>
    <t>SP.POP.6569.MA.5Y</t>
  </si>
  <si>
    <t>SP.POP.65UP.TO.ZS</t>
  </si>
  <si>
    <t>SP.POP.7074.FE.5Y</t>
  </si>
  <si>
    <t>SP.POP.7074.MA.5Y</t>
  </si>
  <si>
    <t>SP.POP.7579.FE.5Y</t>
  </si>
  <si>
    <t>SP.POP.7579.MA.5Y</t>
  </si>
  <si>
    <t>SP.POP.80UP.FE.5Y</t>
  </si>
  <si>
    <t>SP.POP.80UP.MA.5Y</t>
  </si>
  <si>
    <t>SP.POP.GROW</t>
  </si>
  <si>
    <t>SP.POP.SCIE.RD.P6</t>
  </si>
  <si>
    <t>SP.POP.TECH.RD.P6</t>
  </si>
  <si>
    <t>SP.POP.TOTL</t>
  </si>
  <si>
    <t>SP.POP.TOTL.FE.ZS</t>
  </si>
  <si>
    <t>SP.RUR.TOTL.ZS</t>
  </si>
  <si>
    <t>SP.URB.TOTL.IN.ZS</t>
  </si>
  <si>
    <t>NE.DAB.TOTL.CD</t>
  </si>
  <si>
    <t>NY.ADJ.NNTY.CD</t>
  </si>
  <si>
    <t>NY.GNP.MKTP.CD</t>
  </si>
  <si>
    <t>EN.ATM.PM25.MC.ZS</t>
  </si>
  <si>
    <t>SG.VAW.ARGU.ZS</t>
  </si>
  <si>
    <t>SG.VAW.BURN.ZS</t>
  </si>
  <si>
    <t>SG.VAW.GOES.ZS</t>
  </si>
  <si>
    <t>SG.VAW.NEGL.ZS</t>
  </si>
  <si>
    <t>SH.ALC.PCAP.LI</t>
  </si>
  <si>
    <t>SH.DTH.INJR.ZS</t>
  </si>
  <si>
    <t>SH.DTH.NCOM.ZS</t>
  </si>
  <si>
    <t>SH.DYN.AIDS.ZS</t>
  </si>
  <si>
    <t>SH.DYN.MORT</t>
  </si>
  <si>
    <t>SH.H2O.SAFE.RU.ZS</t>
  </si>
  <si>
    <t>SH.H2O.SAFE.UR.ZS</t>
  </si>
  <si>
    <t>SH.H2O.SAFE.ZS</t>
  </si>
  <si>
    <t>SH.HIV.ARTC.ZS</t>
  </si>
  <si>
    <t>SH.HIV.INCD.ZS</t>
  </si>
  <si>
    <t>SH.IMM.HEPB</t>
  </si>
  <si>
    <t>SH.IMM.IDPT</t>
  </si>
  <si>
    <t>SH.IMM.MEAS</t>
  </si>
  <si>
    <t>SH.MED.BEDS.ZS</t>
  </si>
  <si>
    <t>SH.MED.CMHW.P3</t>
  </si>
  <si>
    <t>SH.MED.NUMW.P3</t>
  </si>
  <si>
    <t>SH.MED.PHYS.ZS</t>
  </si>
  <si>
    <t>SH.MED.SAOP.P5</t>
  </si>
  <si>
    <t>SH.MLR.INCD.P3</t>
  </si>
  <si>
    <t>SH.PRV.SMOK.FE</t>
  </si>
  <si>
    <t>SH.PRV.SMOK.MA</t>
  </si>
  <si>
    <t>SH.STA.ACSN</t>
  </si>
  <si>
    <t>SH.STA.ACSN.RU</t>
  </si>
  <si>
    <t>SH.STA.ACSN.UR</t>
  </si>
  <si>
    <t>SH.STA.DIAB.ZS</t>
  </si>
  <si>
    <t>SH.STA.MALN.FE.ZS</t>
  </si>
  <si>
    <t>SH.STA.OWGH.ZS</t>
  </si>
  <si>
    <t>SH.STA.SUIC.P5</t>
  </si>
  <si>
    <t>SH.STA.TRAF.P5</t>
  </si>
  <si>
    <t>SH.STA.WAST.ZS</t>
  </si>
  <si>
    <t>SH.TBS.INCD</t>
  </si>
  <si>
    <t>SH.XPD.EXTR.ZS</t>
  </si>
  <si>
    <t>SH.XPD.OOPC.TO.ZS</t>
  </si>
  <si>
    <t>SH.XPD.PCAP</t>
  </si>
  <si>
    <t>SH.XPD.PRIV.ZS</t>
  </si>
  <si>
    <t>SH.XPD.PUBL.ZS</t>
  </si>
  <si>
    <t>SH.XPD.TOTL.ZS</t>
  </si>
  <si>
    <t>SP.DYN.IMRT.IN</t>
  </si>
  <si>
    <t>SP.DYN.LE00.IN</t>
  </si>
  <si>
    <t>MAR</t>
  </si>
  <si>
    <t>ABW</t>
  </si>
  <si>
    <t>AFG</t>
  </si>
  <si>
    <t>AGO</t>
  </si>
  <si>
    <t>ALB</t>
  </si>
  <si>
    <t>AND</t>
  </si>
  <si>
    <t>ARB</t>
  </si>
  <si>
    <t>ARE</t>
  </si>
  <si>
    <t>ARG</t>
  </si>
  <si>
    <t>ARM</t>
  </si>
  <si>
    <t>ASM</t>
  </si>
  <si>
    <t>ATG</t>
  </si>
  <si>
    <t>AUS</t>
  </si>
  <si>
    <t>AUT</t>
  </si>
  <si>
    <t>AZE</t>
  </si>
  <si>
    <t>BDI</t>
  </si>
  <si>
    <t>BEL</t>
  </si>
  <si>
    <t>BEN</t>
  </si>
  <si>
    <t>BFA</t>
  </si>
  <si>
    <t>BGD</t>
  </si>
  <si>
    <t>BGR</t>
  </si>
  <si>
    <t>BHR</t>
  </si>
  <si>
    <t>BHS</t>
  </si>
  <si>
    <t>BIH</t>
  </si>
  <si>
    <t>BLR</t>
  </si>
  <si>
    <t>BLZ</t>
  </si>
  <si>
    <t>BMU</t>
  </si>
  <si>
    <t>BOL</t>
  </si>
  <si>
    <t>BRA</t>
  </si>
  <si>
    <t>BRB</t>
  </si>
  <si>
    <t>BRN</t>
  </si>
  <si>
    <t>BTN</t>
  </si>
  <si>
    <t>BWA</t>
  </si>
  <si>
    <t>CAF</t>
  </si>
  <si>
    <t>CAN</t>
  </si>
  <si>
    <t>CEB</t>
  </si>
  <si>
    <t>CHE</t>
  </si>
  <si>
    <t>CHI</t>
  </si>
  <si>
    <t>CHL</t>
  </si>
  <si>
    <t>CHN</t>
  </si>
  <si>
    <t>CIV</t>
  </si>
  <si>
    <t>CMR</t>
  </si>
  <si>
    <t>COD</t>
  </si>
  <si>
    <t>COG</t>
  </si>
  <si>
    <t>COL</t>
  </si>
  <si>
    <t>COM</t>
  </si>
  <si>
    <t>CPV</t>
  </si>
  <si>
    <t>CRI</t>
  </si>
  <si>
    <t>CSS</t>
  </si>
  <si>
    <t>CUB</t>
  </si>
  <si>
    <t>CUW</t>
  </si>
  <si>
    <t>CYM</t>
  </si>
  <si>
    <t>CYP</t>
  </si>
  <si>
    <t>CZE</t>
  </si>
  <si>
    <t>DEU</t>
  </si>
  <si>
    <t>DJI</t>
  </si>
  <si>
    <t>DMA</t>
  </si>
  <si>
    <t>DNK</t>
  </si>
  <si>
    <t>DOM</t>
  </si>
  <si>
    <t>DZA</t>
  </si>
  <si>
    <t>EAP</t>
  </si>
  <si>
    <t>EAR</t>
  </si>
  <si>
    <t>EAS</t>
  </si>
  <si>
    <t>ECA</t>
  </si>
  <si>
    <t>ECS</t>
  </si>
  <si>
    <t>ECU</t>
  </si>
  <si>
    <t>EGY</t>
  </si>
  <si>
    <t>EMU</t>
  </si>
  <si>
    <t>ERI</t>
  </si>
  <si>
    <t>ESP</t>
  </si>
  <si>
    <t>EST</t>
  </si>
  <si>
    <t>ETH</t>
  </si>
  <si>
    <t>EUU</t>
  </si>
  <si>
    <t>FCS</t>
  </si>
  <si>
    <t>FIN</t>
  </si>
  <si>
    <t>FJI</t>
  </si>
  <si>
    <t>FRA</t>
  </si>
  <si>
    <t>FRO</t>
  </si>
  <si>
    <t>FSM</t>
  </si>
  <si>
    <t>GAB</t>
  </si>
  <si>
    <t>GBR</t>
  </si>
  <si>
    <t>GEO</t>
  </si>
  <si>
    <t>GHA</t>
  </si>
  <si>
    <t>GIB</t>
  </si>
  <si>
    <t>GIN</t>
  </si>
  <si>
    <t>GMB</t>
  </si>
  <si>
    <t>GNB</t>
  </si>
  <si>
    <t>GNQ</t>
  </si>
  <si>
    <t>GRC</t>
  </si>
  <si>
    <t>GRD</t>
  </si>
  <si>
    <t>GRL</t>
  </si>
  <si>
    <t>GTM</t>
  </si>
  <si>
    <t>GUM</t>
  </si>
  <si>
    <t>GUY</t>
  </si>
  <si>
    <t>HIC</t>
  </si>
  <si>
    <t>HKG</t>
  </si>
  <si>
    <t>HND</t>
  </si>
  <si>
    <t>HPC</t>
  </si>
  <si>
    <t>HRV</t>
  </si>
  <si>
    <t>HTI</t>
  </si>
  <si>
    <t>HUN</t>
  </si>
  <si>
    <t>IBD</t>
  </si>
  <si>
    <t>IBT</t>
  </si>
  <si>
    <t>IDA</t>
  </si>
  <si>
    <t>IDB</t>
  </si>
  <si>
    <t>IDN</t>
  </si>
  <si>
    <t>IDX</t>
  </si>
  <si>
    <t>IMN</t>
  </si>
  <si>
    <t>IND</t>
  </si>
  <si>
    <t>INX</t>
  </si>
  <si>
    <t>IRL</t>
  </si>
  <si>
    <t>IRN</t>
  </si>
  <si>
    <t>IRQ</t>
  </si>
  <si>
    <t>ISL</t>
  </si>
  <si>
    <t>ISR</t>
  </si>
  <si>
    <t>ITA</t>
  </si>
  <si>
    <t>JAM</t>
  </si>
  <si>
    <t>JOR</t>
  </si>
  <si>
    <t>JPN</t>
  </si>
  <si>
    <t>KAZ</t>
  </si>
  <si>
    <t>KEN</t>
  </si>
  <si>
    <t>KGZ</t>
  </si>
  <si>
    <t>KHM</t>
  </si>
  <si>
    <t>KIR</t>
  </si>
  <si>
    <t>KNA</t>
  </si>
  <si>
    <t>KOR</t>
  </si>
  <si>
    <t>KWT</t>
  </si>
  <si>
    <t>LAC</t>
  </si>
  <si>
    <t>LAO</t>
  </si>
  <si>
    <t>LBN</t>
  </si>
  <si>
    <t>LBR</t>
  </si>
  <si>
    <t>LBY</t>
  </si>
  <si>
    <t>LCA</t>
  </si>
  <si>
    <t>LCN</t>
  </si>
  <si>
    <t>LDC</t>
  </si>
  <si>
    <t>LIC</t>
  </si>
  <si>
    <t>LIE</t>
  </si>
  <si>
    <t>LKA</t>
  </si>
  <si>
    <t>LMC</t>
  </si>
  <si>
    <t>LMY</t>
  </si>
  <si>
    <t>LSO</t>
  </si>
  <si>
    <t>LTE</t>
  </si>
  <si>
    <t>LTU</t>
  </si>
  <si>
    <t>LUX</t>
  </si>
  <si>
    <t>LVA</t>
  </si>
  <si>
    <t>MAC</t>
  </si>
  <si>
    <t>MAF</t>
  </si>
  <si>
    <t>MCO</t>
  </si>
  <si>
    <t>MDA</t>
  </si>
  <si>
    <t>MDG</t>
  </si>
  <si>
    <t>MDV</t>
  </si>
  <si>
    <t>MEA</t>
  </si>
  <si>
    <t>MEX</t>
  </si>
  <si>
    <t>MHL</t>
  </si>
  <si>
    <t>MIC</t>
  </si>
  <si>
    <t>MKD</t>
  </si>
  <si>
    <t>MLI</t>
  </si>
  <si>
    <t>MLT</t>
  </si>
  <si>
    <t>MMR</t>
  </si>
  <si>
    <t>MNA</t>
  </si>
  <si>
    <t>MNE</t>
  </si>
  <si>
    <t>MNG</t>
  </si>
  <si>
    <t>MNP</t>
  </si>
  <si>
    <t>MOZ</t>
  </si>
  <si>
    <t>MRT</t>
  </si>
  <si>
    <t>MUS</t>
  </si>
  <si>
    <t>MWI</t>
  </si>
  <si>
    <t>MYS</t>
  </si>
  <si>
    <t>NAC</t>
  </si>
  <si>
    <t>NAM</t>
  </si>
  <si>
    <t>NCL</t>
  </si>
  <si>
    <t>NER</t>
  </si>
  <si>
    <t>NGA</t>
  </si>
  <si>
    <t>NIC</t>
  </si>
  <si>
    <t>NLD</t>
  </si>
  <si>
    <t>NOR</t>
  </si>
  <si>
    <t>NPL</t>
  </si>
  <si>
    <t>NRU</t>
  </si>
  <si>
    <t>NZL</t>
  </si>
  <si>
    <t>OED</t>
  </si>
  <si>
    <t>OMN</t>
  </si>
  <si>
    <t>OSS</t>
  </si>
  <si>
    <t>PAK</t>
  </si>
  <si>
    <t>PAN</t>
  </si>
  <si>
    <t>PER</t>
  </si>
  <si>
    <t>PHL</t>
  </si>
  <si>
    <t>PLW</t>
  </si>
  <si>
    <t>PNG</t>
  </si>
  <si>
    <t>POL</t>
  </si>
  <si>
    <t>PRE</t>
  </si>
  <si>
    <t>PRI</t>
  </si>
  <si>
    <t>PRK</t>
  </si>
  <si>
    <t>PRT</t>
  </si>
  <si>
    <t>PRY</t>
  </si>
  <si>
    <t>PSE</t>
  </si>
  <si>
    <t>PSS</t>
  </si>
  <si>
    <t>PST</t>
  </si>
  <si>
    <t>PYF</t>
  </si>
  <si>
    <t>QAT</t>
  </si>
  <si>
    <t>ROU</t>
  </si>
  <si>
    <t>RUS</t>
  </si>
  <si>
    <t>RWA</t>
  </si>
  <si>
    <t>SAS</t>
  </si>
  <si>
    <t>SAU</t>
  </si>
  <si>
    <t>SDN</t>
  </si>
  <si>
    <t>SEN</t>
  </si>
  <si>
    <t>SGP</t>
  </si>
  <si>
    <t>SLB</t>
  </si>
  <si>
    <t>SLE</t>
  </si>
  <si>
    <t>SLV</t>
  </si>
  <si>
    <t>SMR</t>
  </si>
  <si>
    <t>SOM</t>
  </si>
  <si>
    <t>SRB</t>
  </si>
  <si>
    <t>SSA</t>
  </si>
  <si>
    <t>SSD</t>
  </si>
  <si>
    <t>SSF</t>
  </si>
  <si>
    <t>SST</t>
  </si>
  <si>
    <t>STP</t>
  </si>
  <si>
    <t>SUR</t>
  </si>
  <si>
    <t>SVK</t>
  </si>
  <si>
    <t>SVN</t>
  </si>
  <si>
    <t>SWE</t>
  </si>
  <si>
    <t>SWZ</t>
  </si>
  <si>
    <t>SXM</t>
  </si>
  <si>
    <t>SYC</t>
  </si>
  <si>
    <t>SYR</t>
  </si>
  <si>
    <t>TCA</t>
  </si>
  <si>
    <t>TCD</t>
  </si>
  <si>
    <t>TEA</t>
  </si>
  <si>
    <t>TEC</t>
  </si>
  <si>
    <t>TGO</t>
  </si>
  <si>
    <t>THA</t>
  </si>
  <si>
    <t>TJK</t>
  </si>
  <si>
    <t>TKM</t>
  </si>
  <si>
    <t>TLA</t>
  </si>
  <si>
    <t>TLS</t>
  </si>
  <si>
    <t>TMN</t>
  </si>
  <si>
    <t>TON</t>
  </si>
  <si>
    <t>TSA</t>
  </si>
  <si>
    <t>TSS</t>
  </si>
  <si>
    <t>TTO</t>
  </si>
  <si>
    <t>TUN</t>
  </si>
  <si>
    <t>TUR</t>
  </si>
  <si>
    <t>TUV</t>
  </si>
  <si>
    <t>TZA</t>
  </si>
  <si>
    <t>UGA</t>
  </si>
  <si>
    <t>UKR</t>
  </si>
  <si>
    <t>UMC</t>
  </si>
  <si>
    <t>URY</t>
  </si>
  <si>
    <t>USA</t>
  </si>
  <si>
    <t>UZB</t>
  </si>
  <si>
    <t>VCT</t>
  </si>
  <si>
    <t>VEN</t>
  </si>
  <si>
    <t>VGB</t>
  </si>
  <si>
    <t>VIR</t>
  </si>
  <si>
    <t>VNM</t>
  </si>
  <si>
    <t>VUT</t>
  </si>
  <si>
    <t>WLD</t>
  </si>
  <si>
    <t>WSM</t>
  </si>
  <si>
    <t>XKX</t>
  </si>
  <si>
    <t>YEM</t>
  </si>
  <si>
    <t>ZAF</t>
  </si>
  <si>
    <t>ZMB</t>
  </si>
  <si>
    <t>ZWE</t>
  </si>
  <si>
    <t>Code</t>
  </si>
  <si>
    <t>Category</t>
  </si>
  <si>
    <t>Indicator Name</t>
  </si>
  <si>
    <t>Long definition</t>
  </si>
  <si>
    <t>Source</t>
  </si>
  <si>
    <t>Short Source</t>
  </si>
  <si>
    <t>AG.AGR.TRAC.NO</t>
  </si>
  <si>
    <t>Agriculture</t>
  </si>
  <si>
    <t>Agricultural machinery, tractors</t>
  </si>
  <si>
    <t>Agricultural machinery refers to the number of wheel and crawler tractors (excluding garden tractors) in use in agriculture at the end of the calendar year specified or during the first quarter of the following year.</t>
  </si>
  <si>
    <t>Food and Agriculture Organization, electronic files and web site.</t>
  </si>
  <si>
    <t>Food and Agriculture Organization, elect</t>
  </si>
  <si>
    <t>AG.CON.FERT.PT.ZS</t>
  </si>
  <si>
    <t>Fertilizer consumption (% of fertilizer production)</t>
  </si>
  <si>
    <t>Fertilizer consumption measures the quantity of plant nutrients used per unit of arable land. Fertilizer products cover nitrogenous, potash, and phosphate fertilizers (including ground rock phosphate). Traditional nutrients--animal and plant manures--are not included. For the purpose of data dissemination, FAO has adopted the concept of a calendar year (January to December). Some countries compile fertilizer data on a calendar year basis, while others are on a split-year basis.</t>
  </si>
  <si>
    <t>AG.CON.FERT.ZS</t>
  </si>
  <si>
    <t>Fertilizer consumption (kilograms per hectare of arable land)</t>
  </si>
  <si>
    <t>Fertilizer consumption measures the quantity of plant nutrients used per unit of arable land. Fertilizer products cover nitrogenous, potash, and phosphate fertilizers (including ground rock phosphate). Traditional nutrients--animal and plant manures--are not included. For the purpose of data dissemination, FAO has adopted the concept of a calendar year (January to December). Some countries compile fertilizer data on a calendar year basis, while others are on a split-year basis.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t>
  </si>
  <si>
    <t>AG.LND.AGRI.K2</t>
  </si>
  <si>
    <t>Agricultural land (sq. km)</t>
  </si>
  <si>
    <t>Agricultural land refers to the share of land area that is arable, under permanent crops, and under permanent pastures.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 Land under permanent crops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 Permanent pasture is land used for five or more years for forage, including natural and cultivated crops.</t>
  </si>
  <si>
    <t>AG.LND.AGRI.ZS</t>
  </si>
  <si>
    <t>Agricultural land (% of land area)</t>
  </si>
  <si>
    <t>AG.LND.ARBL.HA</t>
  </si>
  <si>
    <t>Arable land (hectares)</t>
  </si>
  <si>
    <t>Arable land (in hectares) includes land defined by the FAO as land under temporary crops (double-cropped areas are counted once), temporary meadows for mowing or for pasture, land under market or kitchen gardens, and land temporarily fallow. Land abandoned as a result of shifting cultivation is excluded.</t>
  </si>
  <si>
    <t>AG.LND.ARBL.HA.PC</t>
  </si>
  <si>
    <t>Arable land (hectares per person)</t>
  </si>
  <si>
    <t>Arable land (hectares per person) includes land defined by the FAO as land under temporary crops (double-cropped areas are counted once), temporary meadows for mowing or for pasture, land under market or kitchen gardens, and land temporarily fallow. Land abandoned as a result of shifting cultivation is excluded.</t>
  </si>
  <si>
    <t>AG.LND.ARBL.ZS</t>
  </si>
  <si>
    <t>Arable land (% of land area)</t>
  </si>
  <si>
    <t>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t>
  </si>
  <si>
    <t>AG.LND.CREL.HA</t>
  </si>
  <si>
    <t>Land under cereal production (hectares)</t>
  </si>
  <si>
    <t>Land under cereal production refers to harvested area, although some countries report only sown or cultivated area. Cereals include wheat, rice, maize, barley, oats, rye, millet, sorghum, buckwheat, and mixed grains. Production data on cereals relate to crops harvested for dry grain only. Cereal crops harvested for hay or harvested green for food, feed, or silage and those used for grazing are excluded.</t>
  </si>
  <si>
    <t>AG.LND.CROP.ZS</t>
  </si>
  <si>
    <t>Permanent cropland (% of land area)</t>
  </si>
  <si>
    <t>Permanent cropland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t>
  </si>
  <si>
    <t>AG.LND.EL5M.RU.K2</t>
  </si>
  <si>
    <t>Demographics</t>
  </si>
  <si>
    <t>Rural land area where elevation is below 5 meters (sq. km)</t>
  </si>
  <si>
    <t>Rural land area below 5m is the total rural land area in square kilometers where the elevation is 5 meters or less.</t>
  </si>
  <si>
    <t>Center for International Earth Science Information Network (CIESIN)/Columbia University. 2013. Urban-Rural Population and Land Area Estimates Version 2. Palisades, NY: NASA Socioeconomic Data and Applications Center (SEDAC). http://sedac.ciesin.columbia.edu/data/set/lecz-urban-rural-population-land-area-estimates-v2.</t>
  </si>
  <si>
    <t>Center for International Earth Science I</t>
  </si>
  <si>
    <t>AG.LND.EL5M.RU.ZS</t>
  </si>
  <si>
    <t>Rural land area where elevation is below 5 meters (% of total land area)</t>
  </si>
  <si>
    <t>Rural land area below 5m is the percentage of total land where the rural land elevation is 5 meters or less.</t>
  </si>
  <si>
    <t>AG.LND.EL5M.UR.K2</t>
  </si>
  <si>
    <t>Urban land area where elevation is below 5 meters (sq. km)</t>
  </si>
  <si>
    <t>Urban land area below 5m is the total urban land area in square kilometers where the elevation is 5 meters or less.</t>
  </si>
  <si>
    <t>AG.LND.EL5M.UR.ZS</t>
  </si>
  <si>
    <t>Urban land area where elevation is below 5 meters (% of total land area)</t>
  </si>
  <si>
    <t>Urban land area below 5m is the percentage of total land where the urban land elevation is 5 meters or less.</t>
  </si>
  <si>
    <t>AG.LND.EL5M.ZS</t>
  </si>
  <si>
    <t>Land area where elevation is below 5 meters (% of total land area)</t>
  </si>
  <si>
    <t>Land area below 5m is the percentage of total land where the elevation is 5 meters or less.</t>
  </si>
  <si>
    <t>AG.LND.FRST.K2</t>
  </si>
  <si>
    <t>Forest area (sq. km)</t>
  </si>
  <si>
    <t>Forest area is land under natural or planted stands of trees of at least 5 meters in situ, whether productive or not, and excludes tree stands in agricultural production systems (for example, in fruit plantations and agroforestry systems) and trees in urban parks and gardens.</t>
  </si>
  <si>
    <t>AG.LND.FRST.ZS</t>
  </si>
  <si>
    <t>Forest area (% of land area)</t>
  </si>
  <si>
    <t>AG.LND.IRIG.AG.ZS</t>
  </si>
  <si>
    <t>Agricultural irrigated land (% of total agricultural land)</t>
  </si>
  <si>
    <t>Agricultural irrigated land refers to agricultural areas purposely provided with water, including land irrigated by controlled flooding.</t>
  </si>
  <si>
    <t>AG.LND.PRCP.MM</t>
  </si>
  <si>
    <t>Average precipitation in depth (mm per year)</t>
  </si>
  <si>
    <t>Average precipitation is the long-term average in depth (over space and time) of annual precipitation in the country. Precipitation is defined as any kind of water that falls from clouds as a liquid or a solid.</t>
  </si>
  <si>
    <t>AG.LND.TOTL.K2</t>
  </si>
  <si>
    <t>Land area (sq. km)</t>
  </si>
  <si>
    <t>Land area is a country's total area, excluding area under inland water bodies, national claims to continental shelf, and exclusive economic zones. In most cases the definition of inland water bodies includes major rivers and lakes.</t>
  </si>
  <si>
    <t>AG.LND.TOTL.RU.K2</t>
  </si>
  <si>
    <t>Rural land area (sq. km)</t>
  </si>
  <si>
    <t>Rural land area in square kilometers, derived from urban extent grids which distinguish urban and rural areas based on a combination of population counts (persons), settlement points, and the presence of Nighttime Lights. Areas are defined as urban where contiguous lighted cells from the Nighttime Lights or approximated urban extents based on buffered settlement points for which the total population is greater than 5,000 persons.</t>
  </si>
  <si>
    <t>AG.LND.TOTL.UR.K2</t>
  </si>
  <si>
    <t>Urban land area (sq. km)</t>
  </si>
  <si>
    <t>Urban land area in square kilometers, based on a combination of population counts (persons), settlement points, and the presence of Nighttime Lights. Areas are defined as urban where contiguous lighted cells from the Nighttime Lights or approximated urban extents based on buffered settlement points for which the total population is greater than 5,000 persons.</t>
  </si>
  <si>
    <t>AG.LND.TRAC.ZS</t>
  </si>
  <si>
    <t>Agricultural machinery, tractors per 100 sq. km of arable land</t>
  </si>
  <si>
    <t>Agricultural machinery refers to the number of wheel and crawler tractors (excluding garden tractors) in use in agriculture at the end of the calendar year specified or during the first quarter of the following year.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t>
  </si>
  <si>
    <t>AG.PRD.CREL.MT</t>
  </si>
  <si>
    <t>Cereal production (metric tons)</t>
  </si>
  <si>
    <t>Production data on cereals relate to crops harvested for dry grain only. Cereal crops harvested for hay or harvested green for food, feed, or silage and those used for grazing are excluded.</t>
  </si>
  <si>
    <t>AG.PRD.CROP.XD</t>
  </si>
  <si>
    <t>Crop production index (2004-2006 = 100)</t>
  </si>
  <si>
    <t>Crop production index shows agricultural production for each year relative to the base period 2004-2006. It includes all crops except fodder crops. Regional and income group aggregates for the FAO's production indexes are calculated from the underlying values in international dollars, normalized to the base period 2004-2006.</t>
  </si>
  <si>
    <t>AG.PRD.FOOD.XD</t>
  </si>
  <si>
    <t>Food production index (2004-2006 = 100)</t>
  </si>
  <si>
    <t>Food production index covers food crops that are considered edible and that contain nutrients. Coffee and tea are excluded because, although edible, they have no nutritive value.</t>
  </si>
  <si>
    <t>AG.PRD.LVSK.XD</t>
  </si>
  <si>
    <t>Livestock production index (2004-2006 = 100)</t>
  </si>
  <si>
    <t>Livestock production index includes meat and milk from all sources, dairy products such as cheese, and eggs, honey, raw silk, wool, and hides and skins.</t>
  </si>
  <si>
    <t>AG.SRF.TOTL.K2</t>
  </si>
  <si>
    <t>Surface area (sq. km)</t>
  </si>
  <si>
    <t>Surface area is a country's total area, including areas under inland bodies of water and some coastal waterways.</t>
  </si>
  <si>
    <t>AG.YLD.CREL.KG</t>
  </si>
  <si>
    <t>Cereal yield (kg per hectare)</t>
  </si>
  <si>
    <t>Cereal yield, measured as kilograms per hectare of harvested land, includes wheat, rice, maize, barley, oats, rye, millet, sorghum, buckwheat, and mixed grains. Production data on cereals relate to crops harvested for dry grain only. Cereal crops harvested for hay or harvested green for food, feed, or silage and those used for grazing are excluded. The FAO allocates production data to the calendar year in which the bulk of the harvest took place. Most of a crop harvested near the end of a year will be used in the following year.</t>
  </si>
  <si>
    <t>BG.GSR.NFSV.GD.ZS</t>
  </si>
  <si>
    <t>Finance</t>
  </si>
  <si>
    <t>Trade in services (% of GDP)</t>
  </si>
  <si>
    <t>Trade in services is the sum of service exports and imports divided by the value of GDP, all in current U.S. dollars.</t>
  </si>
  <si>
    <t>International Monetary Fund, Balance of Payments Statistics Yearbook and data files, and World Bank and OECD GDP estimates.</t>
  </si>
  <si>
    <t xml:space="preserve">International Monetary Fund, Balance of </t>
  </si>
  <si>
    <t>BM.GSR.CMCP.ZS</t>
  </si>
  <si>
    <t>Communications, computer, etc. (% of service imports, BoP)</t>
  </si>
  <si>
    <t>Communications, computer, information, and other services cover international telecommunications; computer data; news-related service transactions between residents and nonresidents; construction services; royalties and license fees; miscellaneous business, professional, and technical services; personal, cultural, and recreational services; manufacturing services on physical inputs owned by others; and maintenance and repair services and government services not included elsewhere.</t>
  </si>
  <si>
    <t>International Monetary Fund, Balance of Payments Statistics Yearbook and data files.</t>
  </si>
  <si>
    <t>BM.GSR.FCTY.CD</t>
  </si>
  <si>
    <t>Primary income payments (BoP, current US$)</t>
  </si>
  <si>
    <t>Primary income payments refer to employee compensation paid to nonresident workers and investment income (payments on direct investment, portfolio investment, other investments). Data are in current U.S. dollars.</t>
  </si>
  <si>
    <t>BM.GSR.GNFS.CD</t>
  </si>
  <si>
    <t>Imports of goods and services (BoP, current US$)</t>
  </si>
  <si>
    <t>Imports of goods and services comprise all transactions between residents of a country and the rest of the world involving a change of ownership from nonresidents to residents of general merchandise, nonmonetary gold, and services. Data are in current U.S. dollars.</t>
  </si>
  <si>
    <t>BM.GSR.INSF.ZS</t>
  </si>
  <si>
    <t>Insurance and financial services (% of service imports, BoP)</t>
  </si>
  <si>
    <t>Insurance and financial services cover various types of insurance provided to nonresidents by resident insurance enterprises and vice versa, and financial intermediary and auxiliary services (except those of insurance enterprises and pension funds) exchanged between residents and nonresidents.</t>
  </si>
  <si>
    <t>BM.GSR.MRCH.CD</t>
  </si>
  <si>
    <t>Goods imports (BoP, current US$)</t>
  </si>
  <si>
    <t>Goods imports refer to all movable goods (including nonmonetary gold) involved in a change of ownership from nonresidents to residents. Data are in current U.S. dollars.</t>
  </si>
  <si>
    <t>BM.GSR.NFSV.CD</t>
  </si>
  <si>
    <t>Service imports (BoP, current US$)</t>
  </si>
  <si>
    <t>Services refer to economic output of intangible commodities that may be produced, transferred, and consumed at the same time. Data are in current U.S. dollars.</t>
  </si>
  <si>
    <t>BM.GSR.ROYL.CD</t>
  </si>
  <si>
    <t>Charges for the use of intellectual property, payments (BoP, current US$)</t>
  </si>
  <si>
    <t>Charges for the use of intellectual property are payments and receipts between residents and nonresidents for the authorized use of proprietary rights (such as patents, trademarks, copyrights, industrial processes and designs including trade secrets, and franchises) and for the use, through licensing agreements, of produced originals or prototypes (such as copyrights on books and manuscripts, computer software, cinematographic works, and sound recordings) and related rights (such as for live performances and television, cable, or satellite broadcast). Data are in current U.S. dollars.</t>
  </si>
  <si>
    <t>BM.GSR.TOTL.CD</t>
  </si>
  <si>
    <t>Imports of goods, services and primary income (BoP, current US$)</t>
  </si>
  <si>
    <t>Imports of goods, services and primary income is the sum of goods imports, service imports and primary income payments. Data are in current U.S. dollars.</t>
  </si>
  <si>
    <t>BM.GSR.TRAN.ZS</t>
  </si>
  <si>
    <t>Transport services (% of service imports, BoP)</t>
  </si>
  <si>
    <t>Transport covers all transport services (sea, air, land, internal waterway, pipeline, space and electricity transmission) performed by residents of one economy for those of another and involving the carriage of passengers, the movement of goods (freight), rental of carriers with crew, and related support and auxiliary services. Also included are postal and courier services. Excluded are freight insurance (included in insurance services); goods procured in ports by nonresident carriers (included in goods); maintenance and repairs on transport equipment (included in maintenance and repair services n.i.e.); and repairs of railway facilities, harbors, and airfield facilities (included in construction).</t>
  </si>
  <si>
    <t>BM.GSR.TRVL.ZS</t>
  </si>
  <si>
    <t>Travel services (% of service imports, BoP)</t>
  </si>
  <si>
    <t>Travel covers goods and services acquired from an economy by travelers for their own use during visits of less than one year in that economy for either business or personal purposes. Travel includes local transport (i.e., transport within the economy being visited and provided by a resident of that economy), but excludes international transport (which is included in passenger transport. Travel also excludes goods for resale, which are included in general merchandise.</t>
  </si>
  <si>
    <t>BM.KLT.DINV.CD.WD</t>
  </si>
  <si>
    <t>Foreign direct investment, net outflows (BoP, current US$)</t>
  </si>
  <si>
    <t>Foreign direct investment refers to direct investment equity flows in an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This series shows net outflows of investment from the reporting economy to the rest of the world. Data are in current U.S. dollars.</t>
  </si>
  <si>
    <t>International Monetary Fund, Balance of Payments database, supplemented by data from the United Nations Conference on Trade and Development and official national sources.</t>
  </si>
  <si>
    <t>BM.KLT.DINV.WD.GD.ZS</t>
  </si>
  <si>
    <t>Foreign direct investment, net outflows (% of GDP)</t>
  </si>
  <si>
    <t>Foreign direct investment refers to direct investment equity flows in an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This series shows net outflows of investment from the reporting economy to the rest of the world, and is divided by GDP.</t>
  </si>
  <si>
    <t>BM.TRF.PRVT.CD</t>
  </si>
  <si>
    <t>Secondary income, other sectors, payments (BoP, current US$)</t>
  </si>
  <si>
    <t>Secondary income refers to transfers recorded in the balance of payments whenever an economy provides or receives goods, services, income, or financial items without a quid pro quo. All transfers not considered to be capital are current. Data are in current U.S. dollars.</t>
  </si>
  <si>
    <t>BM.TRF.PWKR.CD.DT</t>
  </si>
  <si>
    <t>Personal remittances, paid (current US$)</t>
  </si>
  <si>
    <t>Personal remittances comprise personal transfers and compensation of employees. 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t>
  </si>
  <si>
    <t>World Bank staff estimates based on IMF balance of payments data.</t>
  </si>
  <si>
    <t xml:space="preserve">World Bank staff estimates based on IMF </t>
  </si>
  <si>
    <t>BN.CAB.XOKA.CD</t>
  </si>
  <si>
    <t>Current account balance (BoP, current US$)</t>
  </si>
  <si>
    <t>Current account balance is the sum of net exports of goods and services, net primary income, and net secondary income. Data are in current U.S. dollars.</t>
  </si>
  <si>
    <t>BN.CAB.XOKA.GD.ZS</t>
  </si>
  <si>
    <t>Current account balance (% of GDP)</t>
  </si>
  <si>
    <t>Current account balance is the sum of net exports of goods and services, net primary income, and net secondary income.</t>
  </si>
  <si>
    <t>BN.FIN.TOTL.CD</t>
  </si>
  <si>
    <t>Net financial account (BoP, current US$)</t>
  </si>
  <si>
    <t>The net financial account shows net acquisition and disposal of financial assets and liabilities. It measures how net lending to or borrowing from nonresidents is financed, and is conceptually equal to the sum of the balances on the current and capital accounts. Data are in current U.S. dollars.</t>
  </si>
  <si>
    <t>BN.GSR.FCTY.CD</t>
  </si>
  <si>
    <t>Net primary income (BoP, current US$)</t>
  </si>
  <si>
    <t>Net primary income refers to receipts and payments of employee compensation paid to nonresident workers and investment income (receipts and payments on direct investment, portfolio investment, other investments, and receipts on reserve assets). Data are in current U.S. dollars.</t>
  </si>
  <si>
    <t>BN.GSR.GNFS.CD</t>
  </si>
  <si>
    <t>Net trade in goods and services (BoP, current US$)</t>
  </si>
  <si>
    <t>Net trade in goods and services is derived by offsetting imports of goods and services against exports of goods and services. Exports and imports of goods and services comprise all transactions involving a change of ownership of goods and services between residents of one country and the rest of the world. Data are in current U.S. dollars.</t>
  </si>
  <si>
    <t>BN.GSR.MRCH.CD</t>
  </si>
  <si>
    <t>Net trade in goods (BoP, current US$)</t>
  </si>
  <si>
    <t>Net trade in goods is the difference between exports and imports of goods. Trade in services is not included. Data are in current U.S. dollars.</t>
  </si>
  <si>
    <t>BN.KAC.EOMS.CD</t>
  </si>
  <si>
    <t>Net errors and omissions (BoP, current US$)</t>
  </si>
  <si>
    <t>Net errors and omissions constitute a residual category needed to ensure that accounts in the balance of payments statement sum to zero. Net errors and omissions are derived as the balance on the financial account minus the balances on the current and capital accounts. Data are in current U.S. dollars.</t>
  </si>
  <si>
    <t>BN.KLT.DINV.CD</t>
  </si>
  <si>
    <t>Foreign direct investment, net (BoP, current US$)</t>
  </si>
  <si>
    <t>Foreign direct investment are the net inflows of investment to acquire a lasting management interest (10 percent or more of voting stock) in an enterprise operating in an economy other than that of the investor. It is the sum of equity capital, reinvestment of earnings, other long-term capital, and short-term capital as shown in the balance of payments. This series shows total net FDI. In BPM6, financial account balances are calculated as the change in assets minus the change in liabilities. Net FDI outflows are assets and net FDI inflows are liabilities. Data are in current U.S. dollars.</t>
  </si>
  <si>
    <t>BN.KLT.PTXL.CD</t>
  </si>
  <si>
    <t>Portfolio Investment, net (BoP, current US$)</t>
  </si>
  <si>
    <t>Portfolio investment covers transactions in equity securities and debt securities. Data are in current U.S. dollars.</t>
  </si>
  <si>
    <t>BN.RES.INCL.CD</t>
  </si>
  <si>
    <t>Reserves and related items (BoP, current US$)</t>
  </si>
  <si>
    <t>Reserves and related items is the net change in a country's holdings of international reserves resulting from transactions on the current, capital, and financial accounts. Reserve assets are those external assets that are readily available to and controlled by monetary authorities for meeting balance of payments financing needs, and include holdings of monetary gold, special drawing rights (SDRs), reserve position in the International Monetary Fund (IMF), and other reserve assets. Also included are net credit and loans from the IMF (excluding reserve position) and total exceptional financing. Data are in current U.S. dollars.</t>
  </si>
  <si>
    <t>BN.TRF.CURR.CD</t>
  </si>
  <si>
    <t>Net secondary income (BoP, current US$)</t>
  </si>
  <si>
    <t>BN.TRF.KOGT.CD</t>
  </si>
  <si>
    <t>Net capital account (BoP, current US$)</t>
  </si>
  <si>
    <t>Net capital account records acquisitions and disposals of nonproduced nonfinancial assets, such as land sold to embassies and sales of leases and licenses, as well as capital transfers, including government debt forgiveness. The use of the term capital account in this context is designed to be consistent with the System of National Accounts, which distinguishes between capital transactions and financial transactions. Data are in current U.S. dollars.</t>
  </si>
  <si>
    <t>BX.GRT.EXTA.CD.WD</t>
  </si>
  <si>
    <t>Grants, excluding technical cooperation (BoP, current US$)</t>
  </si>
  <si>
    <t>Grants are defined as legally binding commitments that obligate a specific value of funds available for disbursement for which there is no repayment requirement. Data are in current U.S. dollars.</t>
  </si>
  <si>
    <t>World Bank, International Debt Statistics, and OECD.</t>
  </si>
  <si>
    <t>World Bank, International Debt Statistic</t>
  </si>
  <si>
    <t>BX.GRT.TECH.CD.WD</t>
  </si>
  <si>
    <t>Technical cooperation grants (BoP, current US$)</t>
  </si>
  <si>
    <t>Technical cooperation grants include free-standing technical cooperation grants, which are intended to finance the transfer of technical and managerial skills or of technology for the purpose of building up general national capacity without reference to any specific investment projects; and investment-related technical cooperation grants, which are provided to strengthen the capacity to execute specific investment projects. Data are in current U.S. dollars.</t>
  </si>
  <si>
    <t>BX.GSR.CCIS.CD</t>
  </si>
  <si>
    <t>ICT service exports (BoP, current US$)</t>
  </si>
  <si>
    <t>Information and communication technology service exports include computer and communications services (telecommunications and postal and courier services) and information services (computer data and news-related service transactions). Data are in current U.S. dollars.</t>
  </si>
  <si>
    <t>BX.GSR.CCIS.ZS</t>
  </si>
  <si>
    <t>ICT service exports (% of service exports, BoP)</t>
  </si>
  <si>
    <t>Information and communication technology service exports include computer and communications services (telecommunications and postal and courier services) and information services (computer data and news-related service transactions).</t>
  </si>
  <si>
    <t>BX.GSR.CMCP.ZS</t>
  </si>
  <si>
    <t>Communications, computer, etc. (% of service exports, BoP)</t>
  </si>
  <si>
    <t>BX.GSR.FCTY.CD</t>
  </si>
  <si>
    <t>Primary income receipts (BoP, current US$)</t>
  </si>
  <si>
    <t>Primary income receipts refer to employee compensation paid to resident workers working abroad and investment income (receipts on direct investment, portfolio investment, other investments, and receipts on reserve assets). Data are in current U.S. dollars.</t>
  </si>
  <si>
    <t>BX.GSR.GNFS.CD</t>
  </si>
  <si>
    <t>Exports of goods and services (BoP, current US$)</t>
  </si>
  <si>
    <t>Exports of goods and services comprise all transactions between residents of a country and the rest of the world involving a change of ownership from residents to nonresidents of general merchandise, net exports of goods under merchanting, nonmonetary gold, and services. Data are in current U.S. dollars.</t>
  </si>
  <si>
    <t>BX.GSR.INSF.ZS</t>
  </si>
  <si>
    <t>Insurance and financial services (% of service exports, BoP)</t>
  </si>
  <si>
    <t>BX.GSR.MRCH.CD</t>
  </si>
  <si>
    <t>Goods exports (BoP, current US$)</t>
  </si>
  <si>
    <t>Goods exports refer to all movable goods (including nonmonetary gold and net exports of goods under merchanting) involved in a change of ownership from residents to nonresidents. Data are in current U.S. dollars.</t>
  </si>
  <si>
    <t>BX.GSR.NFSV.CD</t>
  </si>
  <si>
    <t>Service exports (BoP, current US$)</t>
  </si>
  <si>
    <t>BX.GSR.ROYL.CD</t>
  </si>
  <si>
    <t>Charges for the use of intellectual property, receipts (BoP, current US$)</t>
  </si>
  <si>
    <t>BX.GSR.TOTL.CD</t>
  </si>
  <si>
    <t>Exports of goods, services and primary income (BoP, current US$)</t>
  </si>
  <si>
    <t>Exports of goods, services and primary income is the sum of goods exports, service exports and primary income receipts. Data are in current U.S. dollars.</t>
  </si>
  <si>
    <t>BX.GSR.TRAN.ZS</t>
  </si>
  <si>
    <t>Transport services (% of service exports, BoP)</t>
  </si>
  <si>
    <t>BX.GSR.TRVL.ZS</t>
  </si>
  <si>
    <t>Travel services (% of service exports, BoP)</t>
  </si>
  <si>
    <t>BX.KLT.DINV.CD.WD</t>
  </si>
  <si>
    <t>Foreign direct investment, net inflows (BoP, current US$)</t>
  </si>
  <si>
    <t>Foreign direct investment refers to direct investment equity flows in the reporting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Data are in current U.S. dollars.</t>
  </si>
  <si>
    <t>BX.KLT.DINV.WD.GD.ZS</t>
  </si>
  <si>
    <t>Foreign direct investment, net inflows (% of GDP)</t>
  </si>
  <si>
    <t>Foreign direct investment are the net inflows of investment to acquire a lasting management interest (10 percent or more of voting stock) in an enterprise operating in an economy other than that of the investor. It is the sum of equity capital, reinvestment of earnings, other long-term capital, and short-term capital as shown in the balance of payments. This series shows net inflows (new investment inflows less disinvestment) in the reporting economy from foreign investors, and is divided by GDP.</t>
  </si>
  <si>
    <t>International Monetary Fund, International Financial Statistics and Balance of Payments databases, World Bank, International Debt Statistics, and World Bank and OECD GDP estimates.</t>
  </si>
  <si>
    <t>International Monetary Fund, Internation</t>
  </si>
  <si>
    <t>BX.KLT.DREM.CD.DT</t>
  </si>
  <si>
    <t>Primary income on FDI (current US$)</t>
  </si>
  <si>
    <t>Primary income on foreign direct investment covers payments of direct investment income (debit side), which consist of income on equity (dividends, branch profits, and reinvested earnings) and income on the intercompany debt (interest). Data are in current U.S. dollars.</t>
  </si>
  <si>
    <t>International Monetary Fund, Balance of Payments Statistics Yearbook.</t>
  </si>
  <si>
    <t>BX.PEF.TOTL.CD.WD</t>
  </si>
  <si>
    <t>Portfolio equity, net inflows (BoP, current US$)</t>
  </si>
  <si>
    <t>Portfolio equity includes net inflows from equity securities other than those recorded as direct investment and including shares, stocks, depository receipts (American or global), and direct purchases of shares in local stock markets by foreign investors. Data are in current U.S. dollars.</t>
  </si>
  <si>
    <t>International Monetary Fund, Balance of Payments database, and World Bank, International Debt Statistics.</t>
  </si>
  <si>
    <t>BX.TRF.CURR.CD</t>
  </si>
  <si>
    <t>Secondary income receipts (BoP, current US$)</t>
  </si>
  <si>
    <t>BX.TRF.PWKR.CD</t>
  </si>
  <si>
    <t>Personal transfers, receipts (BoP, current US$)</t>
  </si>
  <si>
    <t>Personal transfers consist of all current transfers in cash or in kind made or received by resident households to or from nonresident households. Personal transfers thus include all current transfers between resident and nonresident individuals. Data are in current U.S. dollars.</t>
  </si>
  <si>
    <t>BX.TRF.PWKR.CD.DT</t>
  </si>
  <si>
    <t>Personal remittances, received (current US$)</t>
  </si>
  <si>
    <t>BX.TRF.PWKR.DT.GD.ZS</t>
  </si>
  <si>
    <t>Personal remittances, received (% of GDP)</t>
  </si>
  <si>
    <t>Personal remittances comprise personal transfers and compensation of employees. 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t>
  </si>
  <si>
    <t>World Bank staff estimates based on IMF balance of payments data, and World Bank and OECD GDP estimates.</t>
  </si>
  <si>
    <t>CM.MKT.INDX.ZG</t>
  </si>
  <si>
    <t>S&amp;P Global Equity Indices (annual % change)</t>
  </si>
  <si>
    <t>S&amp;P Global Equity Indices measure the U.S. dollar price change in the stock markets covered by the S&amp;P/IFCI and S&amp;P/Frontier BMI country indices.</t>
  </si>
  <si>
    <t>Standard &amp; Poor's, Global Stock Markets Factbook and supplemental S&amp;P data.</t>
  </si>
  <si>
    <t xml:space="preserve">Standard &amp; Poor's, Global Stock Markets </t>
  </si>
  <si>
    <t>CM.MKT.LCAP.CD</t>
  </si>
  <si>
    <t>Market capitalization of listed domestic companies (current US$)</t>
  </si>
  <si>
    <t>Market capitalization (also known as market value) is the share price times the number of shares outstanding (including their several classes) for listed domestic companies. Investment funds, unit trusts, and companies whose only business goal is to hold shares of other listed companies are excluded. Data are end of year values converted to U.S. dollars using corresponding year-end foreign exchange rates.</t>
  </si>
  <si>
    <t>World Federation of Exchanges database.</t>
  </si>
  <si>
    <t>CM.MKT.LCAP.GD.ZS</t>
  </si>
  <si>
    <t>Market capitalization of listed domestic companies (% of GDP)</t>
  </si>
  <si>
    <t>Market capitalization (also known as market value) is the share price times the number of shares outstanding (including their several classes) for listed domestic companies. Investment funds, unit trusts, and companies whose only business goal is to hold shares of other listed companies are excluded. Data are end of year values.</t>
  </si>
  <si>
    <t>CM.MKT.LDOM.NO</t>
  </si>
  <si>
    <t>Listed domestic companies, total</t>
  </si>
  <si>
    <t>Listed domestic companies, including foreign companies which are exclusively listed, are those which have shares listed on an exchange at the end of the year. Investment funds, unit trusts, and companies whose only business goal is to hold shares of other listed companies, such as holding companies and investment companies, regardless of their legal status, are excluded. A company with several classes of shares is counted once. Only companies admitted to listing on the exchange are included.</t>
  </si>
  <si>
    <t>CM.MKT.TRAD.CD</t>
  </si>
  <si>
    <t>Stocks traded, total value (current US$)</t>
  </si>
  <si>
    <t>The value of shares traded is the total number of shares traded, both domestic and foreign, multiplied by their respective matching prices. Figures are single counted (only one side of the transaction is considered). Companies admitted to listing and admitted to trading are included in the data. Data are end of year values converted to U.S. dollars using corresponding year-end foreign exchange rates.</t>
  </si>
  <si>
    <t>CM.MKT.TRAD.GD.ZS</t>
  </si>
  <si>
    <t>Stocks traded, total value (% of GDP)</t>
  </si>
  <si>
    <t>The value of shares traded is the total number of shares traded, both domestic and foreign, multiplied by their respective matching prices. Figures are single counted (only one side of the transaction is considered). Companies admitted to listing and admitted to trading are included in the data. Data are end of year values.</t>
  </si>
  <si>
    <t>CM.MKT.TRNR</t>
  </si>
  <si>
    <t>Stocks traded, turnover ratio of domestic shares (%)</t>
  </si>
  <si>
    <t>Turnover ratio is the value of domestic shares traded divided by their market capitalization. The value is annualized by multiplying the monthly average by 12.</t>
  </si>
  <si>
    <t>DC.DAC.AUSL.CD</t>
  </si>
  <si>
    <t>Net bilateral aid flows from DAC donors, Australia (current US$)</t>
  </si>
  <si>
    <t>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</si>
  <si>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t>
  </si>
  <si>
    <t xml:space="preserve">Development Assistance Committee of the </t>
  </si>
  <si>
    <t>DC.DAC.AUTL.CD</t>
  </si>
  <si>
    <t>Net bilateral aid flows from DAC donors, Austria (current US$)</t>
  </si>
  <si>
    <t>DC.DAC.BELL.CD</t>
  </si>
  <si>
    <t>Net bilateral aid flows from DAC donors, Belgium (current US$)</t>
  </si>
  <si>
    <t>DC.DAC.CANL.CD</t>
  </si>
  <si>
    <t>Net bilateral aid flows from DAC donors, Canada (current US$)</t>
  </si>
  <si>
    <t>DC.DAC.CECL.CD</t>
  </si>
  <si>
    <t>Net bilateral aid flows from DAC donors, European Union institutions (current US$)</t>
  </si>
  <si>
    <t>DC.DAC.CHEL.CD</t>
  </si>
  <si>
    <t>Net bilateral aid flows from DAC donors, Switzerland (current US$)</t>
  </si>
  <si>
    <t>DC.DAC.CZEL.CD</t>
  </si>
  <si>
    <t>Net bilateral aid flows from DAC donors, Czech Republic (current US$)</t>
  </si>
  <si>
    <t>DC.DAC.DEUL.CD</t>
  </si>
  <si>
    <t>Net bilateral aid flows from DAC donors, Germany (current US$)</t>
  </si>
  <si>
    <t>DC.DAC.DNKL.CD</t>
  </si>
  <si>
    <t>Net bilateral aid flows from DAC donors, Denmark (current US$)</t>
  </si>
  <si>
    <t>DC.DAC.ESPL.CD</t>
  </si>
  <si>
    <t>Net bilateral aid flows from DAC donors, Spain (current US$)</t>
  </si>
  <si>
    <t>DC.DAC.FINL.CD</t>
  </si>
  <si>
    <t>Net bilateral aid flows from DAC donors, Finland (current US$)</t>
  </si>
  <si>
    <t>DC.DAC.FRAL.CD</t>
  </si>
  <si>
    <t>Net bilateral aid flows from DAC donors, France (current US$)</t>
  </si>
  <si>
    <t>DC.DAC.GBRL.CD</t>
  </si>
  <si>
    <t>Net bilateral aid flows from DAC donors, United Kingdom (current US$)</t>
  </si>
  <si>
    <t>DC.DAC.GRCL.CD</t>
  </si>
  <si>
    <t>Net bilateral aid flows from DAC donors, Greece (current US$)</t>
  </si>
  <si>
    <t>DC.DAC.IRLL.CD</t>
  </si>
  <si>
    <t>Net bilateral aid flows from DAC donors, Ireland (current US$)</t>
  </si>
  <si>
    <t>DC.DAC.ISLL.CD</t>
  </si>
  <si>
    <t>Net bilateral aid flows from DAC donors, Iceland (current US$)</t>
  </si>
  <si>
    <t>DC.DAC.ITAL.CD</t>
  </si>
  <si>
    <t>Net bilateral aid flows from DAC donors, Italy (current US$)</t>
  </si>
  <si>
    <t>DC.DAC.JPNL.CD</t>
  </si>
  <si>
    <t>Net bilateral aid flows from DAC donors, Japan (current US$)</t>
  </si>
  <si>
    <t>DC.DAC.KORL.CD</t>
  </si>
  <si>
    <t>Net bilateral aid flows from DAC donors, Korea, Rep. (current US$)</t>
  </si>
  <si>
    <t>DC.DAC.LUXL.CD</t>
  </si>
  <si>
    <t>Net bilateral aid flows from DAC donors, Luxembourg (current US$)</t>
  </si>
  <si>
    <t>DC.DAC.NLDL.CD</t>
  </si>
  <si>
    <t>Net bilateral aid flows from DAC donors, Netherlands (current US$)</t>
  </si>
  <si>
    <t>DC.DAC.NORL.CD</t>
  </si>
  <si>
    <t>Net bilateral aid flows from DAC donors, Norway (current US$)</t>
  </si>
  <si>
    <t>DC.DAC.NZLL.CD</t>
  </si>
  <si>
    <t>Net bilateral aid flows from DAC donors, New Zealand (current US$)</t>
  </si>
  <si>
    <t>DC.DAC.POLL.CD</t>
  </si>
  <si>
    <t>Net bilateral aid flows from DAC donors, Poland (current US$)</t>
  </si>
  <si>
    <t>DC.DAC.PRTL.CD</t>
  </si>
  <si>
    <t>Net bilateral aid flows from DAC donors, Portugal (current US$)</t>
  </si>
  <si>
    <t>DC.DAC.SVKL.CD</t>
  </si>
  <si>
    <t>Net bilateral aid flows from DAC donors, Slovak Republic (current US$)</t>
  </si>
  <si>
    <t>DC.DAC.SVNL.CD</t>
  </si>
  <si>
    <t>Net bilateral aid flows from DAC donors, Slovenia (current US$)</t>
  </si>
  <si>
    <t>DC.DAC.SWEL.CD</t>
  </si>
  <si>
    <t>Net bilateral aid flows from DAC donors, Sweden (current US$)</t>
  </si>
  <si>
    <t>DC.DAC.TOTL.CD</t>
  </si>
  <si>
    <t>Net bilateral aid flows from DAC donors, Total (current US$)</t>
  </si>
  <si>
    <t>DC.DAC.USAL.CD</t>
  </si>
  <si>
    <t>Net bilateral aid flows from DAC donors, United States (current US$)</t>
  </si>
  <si>
    <t>DT.AMT.BLAT.CD</t>
  </si>
  <si>
    <t>PPG, bilateral (AMT, current US$)</t>
  </si>
  <si>
    <t>Bilateral debt includes loans from governments and their agencies (including central banks), loans from autonomous bodies, and direct loans from official export credit agencies. Principal repayments are actual amounts of principal (amortization) paid by the borrower in currency, goods, or services in the year specified. Data are in current U.S. dollars.</t>
  </si>
  <si>
    <t>World Bank, International Debt Statistics.</t>
  </si>
  <si>
    <t>DT.AMT.BLTC.CD</t>
  </si>
  <si>
    <t>PPG, bilateral concessional (AMT,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</si>
  <si>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t>
  </si>
  <si>
    <t>DT.AMT.DIMF.CD</t>
  </si>
  <si>
    <t>IMF repurchases (AMT, current US$)</t>
  </si>
  <si>
    <t>IMF repurchases are total repayments of outstanding drawings from the General Resources Account during the year specified, excluding repayments due in the reserve tranche. Data are in current U.S. dollars.</t>
  </si>
  <si>
    <t>DT.AMT.DLTF.CD</t>
  </si>
  <si>
    <t>Principal repayments on external debt, long-term + IMF (AMT, current US$)</t>
  </si>
  <si>
    <t>Principal repayments are actual amounts of principal (amortization) paid by the borrower in currency, goods, or services in the year specified. This item includes principal repayments on long-term debt and IMF repurchases. Long-term external debt is defined as debt that has an original or extended maturity of more than one year and that is owed to nonresidents by residents of an economy and repayable in currency, goods, or services. IMF repurchases are total repayments of outstanding drawings from the General Resources Account during the year specified, excluding repayments due in the reserve tranche. To maintain comparability between data on transactions with the IMF and data on long-term debt, use of IMF credit outstanding at the end of year (stock) is converted to dollars at the SDR exchange rate in effect at the end of year. Repurchases (flows) are converted at the average SDR exchange rate for the year in which transactions take place. Data are in current U.S. dollars.</t>
  </si>
  <si>
    <t>DT.AMT.DLXF.CD</t>
  </si>
  <si>
    <t>Principal repayments on external debt, long-term (AMT, current US$)</t>
  </si>
  <si>
    <t>Principal repayments on long-term debt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t>
  </si>
  <si>
    <t>DT.AMT.DPNG.CD</t>
  </si>
  <si>
    <t>Principal repayments on external debt, private nonguaranteed (PNG) (AMT, current US$)</t>
  </si>
  <si>
    <t>Private nonguaranteed external debt is an external obligation of a private debtor that is not guaranteed for repayment by a public entity. Principal repayments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t>
  </si>
  <si>
    <t>DT.AMT.DPPG.CD</t>
  </si>
  <si>
    <t>Principal repayments on external debt, public and publicly guaranteed (PPG) (AMT, current US$)</t>
  </si>
  <si>
    <t>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Principal repayments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t>
  </si>
  <si>
    <t>DT.AMT.MIBR.CD</t>
  </si>
  <si>
    <t>PPG, IBRD (AMT, current US$)</t>
  </si>
  <si>
    <t>Public and publicly guaranteed debt outstanding from the International Bank for Reconstruction and Development (IBRD) is nonconcessional. Nonconcessional debt excludes loans with an original grant element of 25 percent or more. Principal repayments are actual amounts of principal (amortization) paid by the borrower in currency, goods, or services in the year specified. Data are in current U.S. dollars.</t>
  </si>
  <si>
    <t>DT.AMT.MIDA.CD</t>
  </si>
  <si>
    <t>PPG, IDA (AMT,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</si>
  <si>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t>
  </si>
  <si>
    <t>DT.AMT.MLAT.CD</t>
  </si>
  <si>
    <t>PPG, multilateral (AMT,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</si>
  <si>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Principal repayments are actual amounts of principal (amortization) paid by the borrower in currency, goods, or services in the year specified. Data are in current U.S. dollars.</t>
  </si>
  <si>
    <t>DT.AMT.MLTC.CD</t>
  </si>
  <si>
    <t>PPG, multilateral concessional (AMT,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</si>
  <si>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t>
  </si>
  <si>
    <t>DT.AMT.OFFT.CD</t>
  </si>
  <si>
    <t>PPG, official creditors (AMT,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</si>
  <si>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Principal repayments are actual amounts of principal (amortization) paid by the borrower in currency, goods, or services in the year specified. Data are in current U.S. dollars.</t>
  </si>
  <si>
    <t>DT.AMT.PBND.CD</t>
  </si>
  <si>
    <t>PPG, bonds (AMT, current US$)</t>
  </si>
  <si>
    <t>Public and publicly guaranteed debt from bonds that are either publicly issued or privately placed. Principal repayments are actual amounts of principal (amortization) paid by the borrower in currency, goods, or services in the year specified. Data are in current U.S. dollars.</t>
  </si>
  <si>
    <t>DT.AMT.PCBK.CD</t>
  </si>
  <si>
    <t>PPG, commercial banks (AMT, current US$)</t>
  </si>
  <si>
    <t>Public and publicly guaranteed commercial bank loans from private banks and other private financial institutions. Principal repayments are actual amounts of principal (amortization) paid by the borrower in currency, goods, or services in the year specified. Data are in current U.S. dollars.</t>
  </si>
  <si>
    <t>DT.AMT.PNGB.CD</t>
  </si>
  <si>
    <t>PNG, bonds (AMT, current US$)</t>
  </si>
  <si>
    <t>Nonguaranteed long-term debt from bonds that are privately placed. Principal repayments are actual amounts of principal (amortization) paid by the borrower in currency, goods, or services in the year specified. Data are in current U.S. dollars.</t>
  </si>
  <si>
    <t>DT.AMT.PNGC.CD</t>
  </si>
  <si>
    <t>PNG, commercial banks and other creditors (AMT, current US$)</t>
  </si>
  <si>
    <t>Nonguaranteed long-term commercial bank loans from private banks and other private financial institutions. Principal repayments are actual amounts of principal (amortization) paid by the borrower in currency, goods, or services in the year specified. Data are in current U.S. dollars.</t>
  </si>
  <si>
    <t>DT.AMT.PROP.CD</t>
  </si>
  <si>
    <t>PPG, other private creditors (AMT, current US$)</t>
  </si>
  <si>
    <t>Public and publicly guaranteed other private credits from manufacturers, exporters, and other suppliers of goods, and bank credits covered by a guarantee of an export credit agency. Principal repayments are actual amounts of principal (amortization) paid by the borrower in currency, goods, or services in the year specified. Data are in current U.S. dollars.</t>
  </si>
  <si>
    <t>DT.AMT.PRVT.CD</t>
  </si>
  <si>
    <t>PPG, private creditors (AMT,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</si>
  <si>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Principal repayments are actual amounts of principal (amortization) paid by the borrower in currency, goods, or services in the year specified. Data are in current U.S. dollars.</t>
  </si>
  <si>
    <t>DT.AXA.DPPG.CD</t>
  </si>
  <si>
    <t>Principal arrears, public and publicly guaranteed (current US$)</t>
  </si>
  <si>
    <t>Principal in arrears on long-term debt is defined as principal repayment due but not paid, on a cumulative basis. Long-term external debt is defined as debt that has an original or extended maturity of more than one year and that is owed to nonresidents by residents of an economy and repayable in currency, goods, or services. Data are in current U.S. dollars.</t>
  </si>
  <si>
    <t>DT.AXA.OFFT.CD</t>
  </si>
  <si>
    <t>Principal arrears, official creditors (current US$)</t>
  </si>
  <si>
    <t>Principal in arrears on long-term debt is defined as principal repayment due but not paid, on a cumulative basis.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t>
  </si>
  <si>
    <t>DT.AXA.PRVT.CD</t>
  </si>
  <si>
    <t>Principal arrears, private creditors (current US$)</t>
  </si>
  <si>
    <t>Principal in arrears on long-term debt is defined as principal repayment due but not paid, on a cumulative basis.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t>
  </si>
  <si>
    <t>DT.AXF.DPPG.CD</t>
  </si>
  <si>
    <t>Principal forgiven (current US$)</t>
  </si>
  <si>
    <t>Principal forgiven is the amount of principal due or in arrears that was written off or forgiven in any given year. It includes debt forgiven within and outside Paris Club agreements, principal forgiven and principal arrears forgiven. Data are in current U.S. dollars.</t>
  </si>
  <si>
    <t>DT.AXR.DPPG.CD</t>
  </si>
  <si>
    <t>Principal rescheduled (current US$)</t>
  </si>
  <si>
    <t>Principal rescheduled is the amount of principal due or in arrears that was rescheduled in any given year. Data are in current U.S. dollars.</t>
  </si>
  <si>
    <t>DT.AXR.OFFT.CD</t>
  </si>
  <si>
    <t>Principal rescheduled, official (current US$)</t>
  </si>
  <si>
    <t>Principal rescheduled is the amount of principal due or in arrears that was rescheduled in any given year.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t>
  </si>
  <si>
    <t>DT.AXR.PRVT.CD</t>
  </si>
  <si>
    <t>Principal rescheduled, private (current US$)</t>
  </si>
  <si>
    <t>Principal rescheduled is the amount of principal due or in arrears that was rescheduled in any given year.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t>
  </si>
  <si>
    <t>DT.COM.DPPG.CD</t>
  </si>
  <si>
    <t>Commitments, public and publicly guaranteed (COM, current US$)</t>
  </si>
  <si>
    <t>Commitments are the total amount of long-term loans for which contracts were signed in the year specified; data for private nonguaranteed debt are not available. Long-term external debt is defined as debt that has an original or extended maturity of more than one year and that is owed to nonresidents by residents of an economy and repayable in currency, goods, or services. Data are in current U.S. dollars.</t>
  </si>
  <si>
    <t>DT.COM.MIBR.CD</t>
  </si>
  <si>
    <t>Commitments, IBRD (COM, current US$)</t>
  </si>
  <si>
    <t>Commitments (IBRD) are the sum of new commitments on public and publicly guaranteed loans from the International Bank for Reconstruction and Development (IBRD). Data are in current U.S. dollars.</t>
  </si>
  <si>
    <t>DT.COM.MIDA.CD</t>
  </si>
  <si>
    <t>Commitments, IDA (COM, current US$)</t>
  </si>
  <si>
    <t>Commitments (IDA) are the sum of new commitments on public and publicly guaranteed loans from the International Development Association (IDA). Data are in current U.S. dollars.</t>
  </si>
  <si>
    <t>DT.COM.OFFT.CD</t>
  </si>
  <si>
    <t>Commitments, official creditors (COM, current US$)</t>
  </si>
  <si>
    <t>Commitments are the amount of long-term loans for which contracts were signed in the year specified.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t>
  </si>
  <si>
    <t>DT.COM.PRVT.CD</t>
  </si>
  <si>
    <t>Commitments, private creditors (COM, current US$)</t>
  </si>
  <si>
    <t>Commitments are the amount of long-term loans for which contracts were signed in the year specified; data for private nonguaranteed debt are not available.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t>
  </si>
  <si>
    <t>DT.CUR.DMAK.ZS</t>
  </si>
  <si>
    <t>Currency composition of PPG debt, Deutsche mark (%)</t>
  </si>
  <si>
    <t>The percentage of external long-term public and publicly-guaranteed debt contracted in Deutsche marks for the low- and middle-income countries.</t>
  </si>
  <si>
    <t>DT.CUR.EURO.ZS</t>
  </si>
  <si>
    <t>Currency composition of PPG debt, Euro (%)</t>
  </si>
  <si>
    <t>The percentage of external long-term public and publicly-guaranteed debt contracted in Euros for the low- and middle-income countries.</t>
  </si>
  <si>
    <t>DT.CUR.FFRC.ZS</t>
  </si>
  <si>
    <t>Currency composition of PPG debt, French franc (%)</t>
  </si>
  <si>
    <t>The percentage of external long-term public and publicly-guaranteed debt contracted in French francs for the low- and middle-income countries.</t>
  </si>
  <si>
    <t>DT.CUR.JYEN.ZS</t>
  </si>
  <si>
    <t>Currency composition of PPG debt, Japanese yen (%)</t>
  </si>
  <si>
    <t>The percentage of external long-term public and publicly-guaranteed debt contracted in Japanese yen for the low- and middle-income countries.</t>
  </si>
  <si>
    <t>DT.CUR.MULC.ZS</t>
  </si>
  <si>
    <t>Currency composition of PPG debt, Multiple currencies (%)</t>
  </si>
  <si>
    <t>The percentage of external long-term public and publicly-guaranteed debt contracted in multiple currencies for the low- and middle-income countries.</t>
  </si>
  <si>
    <t>DT.CUR.OTHC.ZS</t>
  </si>
  <si>
    <t>Currency composition of PPG debt, all other currencies (%)</t>
  </si>
  <si>
    <t>The percentage of external long-term public and publicly-guaranteed debt contracted in all other currencies not specified for the low- and middle-income countries.</t>
  </si>
  <si>
    <t>DT.CUR.SDRW.ZS</t>
  </si>
  <si>
    <t>Currency composition of PPG debt, SDR (%)</t>
  </si>
  <si>
    <t>The percentage of external long-term public and publicly-guaranteed debt contracted in special drawing rights for the low- and middle-income countries.</t>
  </si>
  <si>
    <t>DT.CUR.SWFR.ZS</t>
  </si>
  <si>
    <t>Currency composition of PPG debt, Swiss franc (%)</t>
  </si>
  <si>
    <t>The percentage of external long-term public and publicly-guaranteed debt contracted in Swiss francs for the low- and middle-income countries.</t>
  </si>
  <si>
    <t>DT.CUR.UKPS.ZS</t>
  </si>
  <si>
    <t>Currency composition of PPG debt, Pound sterling (%)</t>
  </si>
  <si>
    <t>The percentage of external long-term public and publicly-guaranteed debt contracted in U.K. pound sterling for the low- and middle-income countries.</t>
  </si>
  <si>
    <t>DT.CUR.USDL.ZS</t>
  </si>
  <si>
    <t>Currency composition of PPG debt, U.S. dollars (%)</t>
  </si>
  <si>
    <t>The percentage of external long-term public and publicly-guaranteed debt contracted in U.S. dollars for the low- and middle-income countries.</t>
  </si>
  <si>
    <t>DT.DFR.DPPG.CD</t>
  </si>
  <si>
    <t>Debt forgiveness or reduction (current US$)</t>
  </si>
  <si>
    <t>Debt forgiveness or reduction shows the change in debt stock due to debt forgiveness or reduction. It is derived by subtracting debt forgiven and debt stock reduction from debt buyback. Data are in current U.S. dollars.</t>
  </si>
  <si>
    <t>DT.DIS.BLAT.CD</t>
  </si>
  <si>
    <t>PPG, bilateral (DIS, current US$)</t>
  </si>
  <si>
    <t>Bilateral debt includes loans from governments and their agencies (including central banks), loans from autonomous bodies, and direct loans from official export credit agencies. Disbursements are drawings by the borrower on loan commitments during the year specified. Data are in current U.S. dollars.</t>
  </si>
  <si>
    <t>DT.DIS.BLTC.CD</t>
  </si>
  <si>
    <t>PPG, bilateral concessional (DIS,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</si>
  <si>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t>
  </si>
  <si>
    <t>DT.DIS.DIMF.CD</t>
  </si>
  <si>
    <t>IMF purchases (DIS, current US$)</t>
  </si>
  <si>
    <t>IMF purchases are total drawings on the General Resources Account of the IMF during the year specified, excluding drawings in the reserve tranche. Data are in current U.S. dollars.</t>
  </si>
  <si>
    <t>DT.DIS.DLTF.CD</t>
  </si>
  <si>
    <t>Disbursements on external debt, long-term + IMF (DIS, current US$)</t>
  </si>
  <si>
    <t>Disbursements are drawings by the borrower on loan commitments during the year specified. This item includes disbursements on long-term debt and IMF purchases. Long-term external debt is defined as debt that has an original or extended maturity of more than one year and that is owed to nonresidents by residents of an economy and repayable in currency, goods, or services. IMF purchases are total drawings on the General Resources Account of the IMF during the year specified, excluding drawings in the reserve tranche. To maintain comparability between data on transactions with the IMF and data on long-term debt, use of IMF credit outstanding at the end of year (stock) is converted to dollars at the SDR exchange rate in effect at the end of year. Purchases are converted at the average SDR exchange rate for the year in which transactions take place. Data are in current U.S. dollars.</t>
  </si>
  <si>
    <t>DT.DIS.DLXF.CD</t>
  </si>
  <si>
    <t>Disbursements on external debt, long-term (DIS, current US$)</t>
  </si>
  <si>
    <t>Disbursements on long-term debt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t>
  </si>
  <si>
    <t>DT.DIS.DPNG.CD</t>
  </si>
  <si>
    <t>Disbursements on external debt, private nonguaranteed (PNG) (DIS, current US$)</t>
  </si>
  <si>
    <t>Private nonguaranteed external debt is an external obligation of a private debtor that is not guaranteed for repayment by a public entity. Disbursements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t>
  </si>
  <si>
    <t>DT.DIS.DPPG.CD</t>
  </si>
  <si>
    <t>Disbursements on external debt, public and publicly guaranteed (PPG) (DIS, current US$)</t>
  </si>
  <si>
    <t>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Disbursements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t>
  </si>
  <si>
    <t>DT.DIS.IDAG.CD</t>
  </si>
  <si>
    <t>IDA grants (current US$)</t>
  </si>
  <si>
    <t>IDA grants are net disbursements of grants from the International Development Association (IDA). Data are in current U.S. dollars. Regional allocations are included in aggregate data.</t>
  </si>
  <si>
    <t>DT.DIS.MIBR.CD</t>
  </si>
  <si>
    <t>PPG, IBRD (DIS, current US$)</t>
  </si>
  <si>
    <t>Public and publicly guaranteed debt outstanding from the International Bank for Reconstruction and Development (IBRD) is nonconcessional. Nonconcessional debt excludes loans with an original grant element of 25 percent or more. Disbursements are drawings by the borrower on loan commitments during the year specified. Data are in current U.S. dollars.</t>
  </si>
  <si>
    <t>DT.DIS.MIDA.CD</t>
  </si>
  <si>
    <t>PPG, IDA (DIS,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</si>
  <si>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t>
  </si>
  <si>
    <t>DT.DIS.MLAT.CD</t>
  </si>
  <si>
    <t>PPG, multilateral (DIS,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</si>
  <si>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Disbursements are drawings by the borrower on loan commitments during the year specified. Data are in current U.S. dollars.</t>
  </si>
  <si>
    <t>DT.DIS.MLTC.CD</t>
  </si>
  <si>
    <t>PPG, multilateral concessional (DIS,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</si>
  <si>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t>
  </si>
  <si>
    <t>DT.DIS.OFFT.CD</t>
  </si>
  <si>
    <t>PPG, official creditors (DIS,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</si>
  <si>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Disbursements are drawings by the borrower on loan commitments during the year specified. Data are in current U.S. dollars.</t>
  </si>
  <si>
    <t>DT.DIS.PBND.CD</t>
  </si>
  <si>
    <t>PPG, bonds (DIS, current US$)</t>
  </si>
  <si>
    <t>Public and publicly guaranteed debt from bonds that are either publicly issued or privately placed. Disbursements are drawings by the borrower on loan commitments during the year specified. Data are in current U.S. dollars.</t>
  </si>
  <si>
    <t>DT.DIS.PCBK.CD</t>
  </si>
  <si>
    <t>PPG, commercial banks (DIS, current US$)</t>
  </si>
  <si>
    <t>Public and publicly guaranteed commercial bank loans from private banks and other private financial institutions. Disbursements are drawings by the borrower on loan commitments during the year specified. Data are in current U.S. dollars.</t>
  </si>
  <si>
    <t>DT.DIS.PNGB.CD</t>
  </si>
  <si>
    <t>PNG, bonds (DIS, current US$)</t>
  </si>
  <si>
    <t>Nonguaranteed long-term debt from bonds that are privately placed. Disbursements are drawings by the borrower on loan commitments during the year specified. Data are in current U.S. dollars.</t>
  </si>
  <si>
    <t>DT.DIS.PNGC.CD</t>
  </si>
  <si>
    <t>PNG, commercial banks and other creditors (DIS, current US$)</t>
  </si>
  <si>
    <t>Nonguaranteed long-term commercial bank loans from private banks and other private financial institutions. Disbursements are drawings by the borrower on loan commitments during the year specified. Data are in current U.S. dollars.</t>
  </si>
  <si>
    <t>DT.DIS.PROP.CD</t>
  </si>
  <si>
    <t>PPG, other private creditors (DIS, current US$)</t>
  </si>
  <si>
    <t>Public and publicly guaranteed other private credits from manufacturers, exporters, and other suppliers of goods, and bank credits covered by a guarantee of an export credit agency. Disbursements are drawings by the borrower on loan commitments during the year specified. Data are in current U.S. dollars.</t>
  </si>
  <si>
    <t>DT.DIS.PRVT.CD</t>
  </si>
  <si>
    <t>PPG, private creditors (DIS,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</si>
  <si>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Disbursements are drawings by the borrower on loan commitments during the year specified. Data are in current U.S. dollars.</t>
  </si>
  <si>
    <t>DT.DOD.ALLC.CD</t>
  </si>
  <si>
    <t>External debt stocks, concessional (DOD, current US$)</t>
  </si>
  <si>
    <t>Concessional external debt conveys information about the borrower's receipt of aid from official lenders at concessional terms as defined by the Development Assistance Committee (DAC) of the OECD.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Loans from major regional development banks--African Development Bank, Asian Development Bank, and the Inter-American Development Bank--and from the World Bank are classified as concessional according to each institution's classification and not according to the DAC definition, as was the practice in earlier reports. Long-term debt outstanding and disbursed is the total outstanding long-term debt at year end. Long-term external debt is defined as debt that has an original or extended maturity of more than one year and that is owed to nonresidents and repayable in currency, goods, or services. Data are in current U.S. dollars.</t>
  </si>
  <si>
    <t>DT.DOD.ALLC.ZS</t>
  </si>
  <si>
    <t>Concessional debt (% of total external debt)</t>
  </si>
  <si>
    <t>Concessional debt to total external debt stocks. Concessional debt is defined as loans with an original grant element of 25 percent or more.</t>
  </si>
  <si>
    <t>DT.DOD.BLAT.CD</t>
  </si>
  <si>
    <t>PPG, bilateral (DOD, current US$)</t>
  </si>
  <si>
    <t>Public and publicly guaranteed bilateral debt includes loans from governments and their agencies (including central banks), loans from autonomous bodies, and direct loans from official export credit agencies. Data are in current U.S. dollars.</t>
  </si>
  <si>
    <t>DT.DOD.BLTC.CD</t>
  </si>
  <si>
    <t>PPG, bilateral concessional (DOD, current US$)</t>
  </si>
  <si>
    <t>Public and publicly guaranteed 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t>
  </si>
  <si>
    <t>DT.DOD.DECT.CD</t>
  </si>
  <si>
    <t>External debt stocks, total (DOD, current US$)</t>
  </si>
  <si>
    <t>Total external debt is debt owed to nonresidents repayable in currency, goods, or services. Total external debt is the sum of public, publicly guaranteed, and private nonguaranteed long-term debt, use of IMF credit, and short-term debt. Short-term debt includes all debt having an original maturity of one year or less and interest in arrears on long-term debt. Data are in current U.S. dollars.</t>
  </si>
  <si>
    <t>DT.DOD.DECT.CD.CG</t>
  </si>
  <si>
    <t>Total change in external debt stocks (current US$)</t>
  </si>
  <si>
    <t>Total change in debt stocks shows the variation in debt stock between two consecutive years. Data are in current U.S. dollars.</t>
  </si>
  <si>
    <t>DT.DOD.DECT.EX.ZS</t>
  </si>
  <si>
    <t>External debt stocks (% of exports of goods, services and primary income)</t>
  </si>
  <si>
    <t>Total external debt stocks to exports of goods, services and primary income.</t>
  </si>
  <si>
    <t>DT.DOD.DECT.GN.ZS</t>
  </si>
  <si>
    <t>External debt stocks (% of GNI)</t>
  </si>
  <si>
    <t>Total external debt stocks to gross national income. Total external debt is debt owed to nonresidents repayable in currency, goods, or services. Total external debt is the sum of public, publicly guaranteed, and private nonguaranteed long-term debt, use of IMF credit, and short-term debt. Short-term debt includes all debt having an original maturity of one year or less and interest in arrears on long-term debt. GNI (formerly GNP) is the sum of value added by all resident producers plus any product taxes (less subsidies) not included in the valuation of output plus net receipts of primary income (compensation of employees and property income) from abroad.</t>
  </si>
  <si>
    <t>DT.DOD.DIMF.CD</t>
  </si>
  <si>
    <t>Use of IMF credit (DOD, current US$)</t>
  </si>
  <si>
    <t>Use of IMF Credit: Data related to the operations of the IMF are provided by the IMF Treasurer’s Department. They are converted from special drawing rights into dollars using end-of-period exchange rates for stocks and average-over-the-period exchange rates for flows. IMF trust fund operations under the Enhanced Structural Adjustment Facility, Extended Fund Facility, Poverty Reduction and Growth Facility, and Structural Adjustment Facility (Enhanced Structural Adjustment Facility in 1999) are presented together with all of the IMF’s special facilities (buffer stock, supplemental reserve, compensatory and contingency facilities, oil facilities, and other facilities). SDR allocations are also included in this category. According to the BPM6, SDR allocations are recorded as the incurrence of a debt liability of the member receiving them (because of a requirement to repay the allocation in certain circumstances, and also because interest accrues). This debt item is introduced for the first time this year with historical data starting in 1999.</t>
  </si>
  <si>
    <t>DT.DOD.DLXF.CD</t>
  </si>
  <si>
    <t>External debt stocks, long-term (DOD, current US$)</t>
  </si>
  <si>
    <t>Long-term debt is debt that has an original or extended maturity of more than one year. It has three components: public, publicly guaranteed, and private nonguaranteed debt. Data are in current U.S. dollars.</t>
  </si>
  <si>
    <t>DT.DOD.DPNG.CD</t>
  </si>
  <si>
    <t>External debt stocks, private nonguaranteed (PNG) (DOD, current US$)</t>
  </si>
  <si>
    <t>Private nonguaranteed external debt comprises long-term external obligations of private debtors that are not guaranteed for repayment by a public entity. Data are in current U.S. dollars.</t>
  </si>
  <si>
    <t>DT.DOD.DPPG.CD</t>
  </si>
  <si>
    <t>External debt stocks, public and publicly guaranteed (PPG) (DOD, current US$)</t>
  </si>
  <si>
    <t>Public and publicly guaranteed debt comprises long-term external obligations of public debtors, including the national government, political subdivisions (or an agency of either), and autonomous public bodies, and external obligations of private debtors that are guaranteed for repayment by a public entity. Data are in current U.S. dollars.</t>
  </si>
  <si>
    <t>DT.DOD.DSTC.CD</t>
  </si>
  <si>
    <t>External debt stocks, short-term (DOD, current US$)</t>
  </si>
  <si>
    <t>Short-term external debt is defined as debt that has an original maturity of one year or less. Available data permit no distinction between public and private nonguaranteed short-term debt. Data are in current U.S. dollars.</t>
  </si>
  <si>
    <t>DT.DOD.DSTC.IR.ZS</t>
  </si>
  <si>
    <t>Short-term debt (% of total reserves)</t>
  </si>
  <si>
    <t>Short-term debt includes all debt having an original maturity of one year or less and interest in arrears on long-term debt. Total reserves includes gold.</t>
  </si>
  <si>
    <t>DT.DOD.DSTC.XP.ZS</t>
  </si>
  <si>
    <t>Short-term debt (% of exports of goods, services and primary income)</t>
  </si>
  <si>
    <t>Short-term external debt is defined as debt that has an original maturity of one year or less. Available data permit no distinction between public and private nonguaranteed short-term debt.</t>
  </si>
  <si>
    <t>DT.DOD.DSTC.ZS</t>
  </si>
  <si>
    <t>Short-term debt (% of total external debt)</t>
  </si>
  <si>
    <t xml:space="preserve">Short-term debt includes all debt having an original maturity of one year or less and interest in arrears on long-term debt. Total external debt is debt owed to nonresidents repayable in currency, goods, or services. Total external debt is the sum of public, publicly guaranteed, and private nonguaranteed long-term debt, use of IMF credit, and short-term debt. </t>
  </si>
  <si>
    <t>DT.DOD.MDRI.CD</t>
  </si>
  <si>
    <t>Debt forgiveness grants (current US$)</t>
  </si>
  <si>
    <t>Debt forgiveness grants data cover both debt cancelled by agreement between debtor and creditor and a reduction in the net present value of non-ODA debt achieved by concessional rescheduling or refinancing. The  data are on a disbursement basis and cover flows from all bilateral and multilateral donors. Data are in current U.S. dollars.</t>
  </si>
  <si>
    <t>Development Assistance Committee of the Organisation for Economic Co-operation and Development.</t>
  </si>
  <si>
    <t>DT.DOD.MIBR.CD</t>
  </si>
  <si>
    <t>PPG, IBRD (DOD, current US$)</t>
  </si>
  <si>
    <t>Public and publicly guaranteed debt outstanding from the International Bank for Reconstruction and Development (IBRD) is nonconcessional. Nonconcessional debt excludes loans with an original grant element of 25 percent or more. Data are in current U.S. dollars.</t>
  </si>
  <si>
    <t>DT.DOD.MIDA.CD</t>
  </si>
  <si>
    <t>PPG, IDA (DOD,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</si>
  <si>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t>
  </si>
  <si>
    <t>DT.DOD.MLAT.CD</t>
  </si>
  <si>
    <t>PPG, multilateral (DOD,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</si>
  <si>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Data are in current U.S. dollars.</t>
  </si>
  <si>
    <t>DT.DOD.MLAT.ZS</t>
  </si>
  <si>
    <t>Multilateral debt (% of total external debt)</t>
  </si>
  <si>
    <t>Multilateral debt to total external debt stocks.</t>
  </si>
  <si>
    <t>DT.DOD.MLTC.CD</t>
  </si>
  <si>
    <t>PPG, multilateral concessional (DOD,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</si>
  <si>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t>
  </si>
  <si>
    <t>DT.DOD.MWBG.CD</t>
  </si>
  <si>
    <t>IBRD loans and IDA credits (DOD, current US$)</t>
  </si>
  <si>
    <t>IBRD loans and IDA credits are public and publicly guaranteed debt extended by the World Bank Group. The International Bank for Reconstruction and Development (IBRD) lends at market rates. Credits from the International Development Association (IDA) are at concessional rates. Data are in current U.S. dollars.</t>
  </si>
  <si>
    <t>DT.DOD.OFFT.CD</t>
  </si>
  <si>
    <t>PPG, official creditors (DOD,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</si>
  <si>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t>
  </si>
  <si>
    <t>DT.DOD.PBND.CD</t>
  </si>
  <si>
    <t>PPG, bonds (DOD, current US$)</t>
  </si>
  <si>
    <t>Public and publicly guaranteed debt from bonds that are either publicly issued or privately placed. Data are in current U.S. dollars.</t>
  </si>
  <si>
    <t>DT.DOD.PCBK.CD</t>
  </si>
  <si>
    <t>PPG, commercial banks (DOD, current US$)</t>
  </si>
  <si>
    <t>Public and publicly guaranteed commercial bank loans from private banks and other private financial institutions. Data are in current U.S. dollars.</t>
  </si>
  <si>
    <t>DT.DOD.PNGB.CD</t>
  </si>
  <si>
    <t>PNG, bonds (DOD, current US$)</t>
  </si>
  <si>
    <t>Nonguaranteed long-term debt from bonds that are privately placed. Private nonguaranteed long-term debt outstanding and disbursed is an external obligation of a private debtor that is not guaranteed for repayment by a public entity. Data are in current U.S. dollars.</t>
  </si>
  <si>
    <t>DT.DOD.PNGC.CD</t>
  </si>
  <si>
    <t>PNG, commercial banks and other creditors (DOD, current US$)</t>
  </si>
  <si>
    <t>Nonguaranteed long-term commercial bank loans from private banks and other private financial institutions. Private nonguaranteed long-term debt outstanding and disbursed is an external obligation of a private debtor that is not guaranteed for repayment by a public entity. Data are in current U.S. dollars.</t>
  </si>
  <si>
    <t>DT.DOD.PROP.CD</t>
  </si>
  <si>
    <t>PPG, other private creditors (DOD, current US$)</t>
  </si>
  <si>
    <t>Public and publicly guaranteed other private credits from manufacturers, exporters, and other suppliers of goods, and bank credits covered by a guarantee of an export credit agency. Data are in current U.S. dollars.</t>
  </si>
  <si>
    <t>DT.DOD.PRVS.CD</t>
  </si>
  <si>
    <t>External debt stocks, long-term private sector (DOD, current US$)</t>
  </si>
  <si>
    <t>Long-term private sector external debt conveys information about the distribution of long-term debt for DRS countries by type of debtor (private banks and private entities). Long-term external debt is defined as debt that has an original or extended maturity of more than one year and that is owed to nonresidents by residents of an economy and repayable in currency, goods, or services. Data are in current U.S. dollars.</t>
  </si>
  <si>
    <t>DT.DOD.PRVT.CD</t>
  </si>
  <si>
    <t>PPG, private creditors (DOD,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</si>
  <si>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t>
  </si>
  <si>
    <t>DT.DOD.PUBS.CD</t>
  </si>
  <si>
    <t>External debt stocks, long-term public sector (DOD, current US$)</t>
  </si>
  <si>
    <t>Long-term public sector external debt conveys information about the distribution of long-term debt for DRS countries by type of debtor (central government, state and local government, central bank, public and mixed enterprises, and official development banks). Long-term external debt is defined as debt that has an original or extended maturity of more than one year and that is owed to nonresidents by residents of an economy and repayable in currency, goods, or services. Data are in current U.S. dollars.</t>
  </si>
  <si>
    <t>DT.DOD.PVLX.CD</t>
  </si>
  <si>
    <t>Present value of external debt (current US$)</t>
  </si>
  <si>
    <t>Present value of debt is the sum of short-term external debt plus the discounted sum of total debt service payments due on public, publicly guaranteed, and private nonguaranteed long-term external debt over the life of existing loans. Data are in current U.S. dollars.</t>
  </si>
  <si>
    <t>DT.DOD.PVLX.EX.ZS</t>
  </si>
  <si>
    <t>Present value of external debt (% of exports of goods, services and income)</t>
  </si>
  <si>
    <t>Present value of debt is the sum of short-term external debt plus the discounted sum of total debt service payments due on public, publicly guaranteed, and private nonguaranteed long-term external debt over the life of existing loans. The exports denominator is a three-year average.</t>
  </si>
  <si>
    <t>World Bank, Global Development Finance.</t>
  </si>
  <si>
    <t>DT.DOD.PVLX.GN.ZS</t>
  </si>
  <si>
    <t>Present value of external debt (% of GNI)</t>
  </si>
  <si>
    <t>Present value of debt is the sum of short-term external debt plus the discounted sum of total debt service payments due on public, publicly guaranteed, and private nonguaranteed long-term external debt over the life of existing loans. The GNI denominator is a three-year average.</t>
  </si>
  <si>
    <t>DT.DOD.RSDL.CD</t>
  </si>
  <si>
    <t>Residual, debt stock-flow reconciliation (current US$)</t>
  </si>
  <si>
    <t>The residual difference, i.e. the change in stock not explained by any of the factors identified under debt stock-flow reconciliation, is calculated as the sum of identified accounts minus the change in stock. Where the latter is large it can, in some cases, serve as an illustration of the inconsistencies in the reported data. More often however, it can be explained by specific borrowing phenomenon in individual countries. Data are in current U.S. dollars.</t>
  </si>
  <si>
    <t>DT.DOD.VTOT.CD</t>
  </si>
  <si>
    <t>External debt stocks, variable rate (DOD, current US$)</t>
  </si>
  <si>
    <t>Variable interest rate is long-term external debt with interest rates that float with movements in a key market rate; for example, the London interbank offered rate (LIBOR) or the U.S. prime rate. This item conveys information about the borrower's exposure to changes in international interest rates. Long-term external debt is defined as debt that has an original or extended maturity of more than one year and that is owed to nonresidents by residents of an economy and repayable in currency, goods, or services. Data are in current U.S. dollars.</t>
  </si>
  <si>
    <t>DT.DSB.DPPG.CD</t>
  </si>
  <si>
    <t>Debt buyback (current US$)</t>
  </si>
  <si>
    <t>Debt buyback is the repurchase by a debtor of its own debt, discounted or at par. In the event of a buyback of long-term debt, the face value of the debt bought back will be recorded as a decline in the long-term debt stock, and the cash amount received by creditors will be recorded as a principal repayment. Data are in current U.S. dollars.</t>
  </si>
  <si>
    <t>DT.DSF.DPPG.CD</t>
  </si>
  <si>
    <t>Debt stock reduction (current US$)</t>
  </si>
  <si>
    <t>Debt stock reductions show the amount that has been netted out of the stock of debt using debt conversion schemes such as buybacks and equity swaps or the discounted value of long-term bonds that were issued in exchange for outstanding debt. It includes the effect of any financial operation that will reduce the debt stock other than debt stock restructuring, repayment of principal and debt forgiven. In particular, debt stock reduction will include the face value of debt bought back, the face value of debt swapped for equity (or "nature" or "development"), any face value reduction that might result as the consequence of a bond exchange, and any face value reduction resulting from an exchange of debt for discount bonds. Data are in current U.S. dollars.</t>
  </si>
  <si>
    <t>DT.DXR.DPPG.CD</t>
  </si>
  <si>
    <t>Debt stock rescheduled (current US$)</t>
  </si>
  <si>
    <t>Debt stocks rescheduled is the amount of debt outstanding rescheduled in any given year. Data are in current U.S. dollars.</t>
  </si>
  <si>
    <t>DT.GPA.DPPG</t>
  </si>
  <si>
    <t>Average grace period on new external debt commitments (years)</t>
  </si>
  <si>
    <t>Grace period is the period from the date of signature of the loan or the issue of the financial instrument to the first repayment of principal. To obtain the average, the grace periods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t>
  </si>
  <si>
    <t>DT.GPA.OFFT</t>
  </si>
  <si>
    <t>Average grace period on new external debt commitments, official (years)</t>
  </si>
  <si>
    <t>Grace period is the period from the date of signature of the loan or the issue of the financial instrument to the first repayment of principal. To obtain the average, the grace periods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t>
  </si>
  <si>
    <t>DT.GPA.PRVT</t>
  </si>
  <si>
    <t>Average grace period on new external debt commitments, private (years)</t>
  </si>
  <si>
    <t>Grace period is the period from the date of signature of the loan or the issue of the financial instrument to the first repayment of principal. To obtain the average, the grace periods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t>
  </si>
  <si>
    <t>DT.GRE.DPPG</t>
  </si>
  <si>
    <t>Average grant element on new external debt commitments (%)</t>
  </si>
  <si>
    <t>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Data for private nonguaranteed debt are not available.</t>
  </si>
  <si>
    <t>DT.GRE.OFFT</t>
  </si>
  <si>
    <t>Average grant element on new external debt commitments, official (%)</t>
  </si>
  <si>
    <t>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t>
  </si>
  <si>
    <t>DT.GRE.PRVT</t>
  </si>
  <si>
    <t>Average grant element on new external debt commitments, private (%)</t>
  </si>
  <si>
    <t>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t>
  </si>
  <si>
    <t>DT.INR.DPPG</t>
  </si>
  <si>
    <t>Average interest on new external debt commitments (%)</t>
  </si>
  <si>
    <t>Interest represents the average interest rate on all new public and publicly guaranteed loans contracted during the year. To obtain the average, the interest rates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t>
  </si>
  <si>
    <t>DT.INR.OFFT</t>
  </si>
  <si>
    <t>Average interest on new external debt commitments, official (%)</t>
  </si>
  <si>
    <t>Interest represents the average interest rate on all new public and publicly guaranteed loans contracted during the year. To obtain the average, the interest rates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t>
  </si>
  <si>
    <t>DT.INR.PRVT</t>
  </si>
  <si>
    <t>Average interest on new external debt commitments, private (%)</t>
  </si>
  <si>
    <t>Interest represents the average interest rate on all new public and publicly guaranteed loans contracted during the year. To obtain the average, the interest rates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t>
  </si>
  <si>
    <t>DT.INT.BLAT.CD</t>
  </si>
  <si>
    <t>PPG, bilateral (INT, current US$)</t>
  </si>
  <si>
    <t>Bilateral debt includes loans from governments and their agencies (including central banks), loans from autonomous bodies, and direct loans from official export credit agencies. Interest payments are actual amounts of interest paid by the borrower in currency, goods, or services in the year specified. Data are in current U.S. dollars.</t>
  </si>
  <si>
    <t>DT.INT.BLTC.CD</t>
  </si>
  <si>
    <t>PPG, bilateral concessional (INT,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</si>
  <si>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t>
  </si>
  <si>
    <t>DT.INT.DECT.CD</t>
  </si>
  <si>
    <t>Interest payments on external debt, total (INT, current US$)</t>
  </si>
  <si>
    <t>Interest payments are actual amounts of interest paid by the borrower in currency, goods, or services in the year specified. This item includes interest paid on long-term debt, IMF charges, and interest paid on short-term debt. Long-term external debt is defined as debt that has an original or extended maturity of more than one year and that is owed to nonresidents by residents of an economy and repayable in currency, goods, or services. Short-term external debt is defined as debt that has an original maturity of one year or less. Available data permit no distinction between public and private nonguaranteed short-term debt. Data are in current U.S. dollars.</t>
  </si>
  <si>
    <t>DT.INT.DECT.EX.ZS</t>
  </si>
  <si>
    <t>Interest payments on external debt (% of exports of goods, services and primary income)</t>
  </si>
  <si>
    <t>Total interest payments to exports of goods, services and primary income. Total interest payment is the sum of interest actually paid in currency, goods, or services on long-term debt, interest paid on short-term debt, and charges to the IMF.</t>
  </si>
  <si>
    <t>DT.INT.DECT.GN.ZS</t>
  </si>
  <si>
    <t>Interest payments on external debt (% of GNI)</t>
  </si>
  <si>
    <t>Total interest payments to gross national income.</t>
  </si>
  <si>
    <t>DT.INT.DIMF.CD</t>
  </si>
  <si>
    <t>IMF charges (INT, current US$)</t>
  </si>
  <si>
    <t>IMF charges cover interest payments with respect to all uses of IMF resources, excluding those resulting from drawings in the reserve tranche. Data are in current U.S. dollars.</t>
  </si>
  <si>
    <t>DT.INT.DLXF.CD</t>
  </si>
  <si>
    <t>Interest payments on external debt, long-term (INT, current US$)</t>
  </si>
  <si>
    <t>Interest payments on long-term debt are actual amounts of interest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t>
  </si>
  <si>
    <t>DT.INT.DPNG.CD</t>
  </si>
  <si>
    <t>Interest payments on external debt, private nonguaranteed (PNG) (INT, current US$)</t>
  </si>
  <si>
    <t>Private nonguaranteed external debt is an external obligation of a private debtor that is not guaranteed for repayment by a public entity. Interest payments are actual amounts of interest paid by the borrower in currency, goods, or services in the year specified. Long-term external debt is defined as debt that has an original or extended maturity of more than one year and that is owed to nonresidents and repayable in currency, goods, or services. Data are in current U.S. dollars.</t>
  </si>
  <si>
    <t>DT.INT.DPPG.CD</t>
  </si>
  <si>
    <t>Interest payments on external debt, public and publicly guaranteed (PPG) (INT, current US$)</t>
  </si>
  <si>
    <t>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Interest payments are actual amounts of interest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t>
  </si>
  <si>
    <t>DT.INT.DSTC.CD</t>
  </si>
  <si>
    <t>Interest payments on external debt, short-term (INT, current US$)</t>
  </si>
  <si>
    <t>Interest payments on short-term debt are actual amounts of interest paid by the borrower in currency, goods, or services in the year specified. This item includes interest paid on long-term debt, IMF charges, and interest paid on short-term debt. Short-term external debt is defined as debt that has an original maturity of one year or less. Available data permit no distinction between public and private nonguaranteed short-term debt. Data are in current U.S. dollars.</t>
  </si>
  <si>
    <t>DT.INT.MIBR.CD</t>
  </si>
  <si>
    <t>PPG, IBRD (INT, current US$)</t>
  </si>
  <si>
    <t>Public and publicly guaranteed debt outstanding from the International Bank for Reconstruction and Development (IBRD) is nonconcessional. Nonconcessional debt excludes loans with an original grant element of 25 percent or more. Interest payments are actual amounts of interest paid by the borrower in currency, goods, or services in the year specified. Data are in current U.S. dollars.</t>
  </si>
  <si>
    <t>DT.INT.MIDA.CD</t>
  </si>
  <si>
    <t>PPG, IDA (INT,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</si>
  <si>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t>
  </si>
  <si>
    <t>DT.INT.MLAT.CD</t>
  </si>
  <si>
    <t>PPG, multilateral (INT,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</si>
  <si>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Interest payments are actual amounts of interest paid by the borrower in currency, goods, or services in the year specified. Data are in current U.S. dollars.</t>
  </si>
  <si>
    <t>DT.INT.MLTC.CD</t>
  </si>
  <si>
    <t>PPG, multilateral concessional (INT,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</si>
  <si>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t>
  </si>
  <si>
    <t>DT.INT.OFFT.CD</t>
  </si>
  <si>
    <t>PPG, official creditors (INT,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</si>
  <si>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Interest payments are actual amounts of interest paid by the borrower in currency, goods, or services in the year specified. Data are in current U.S. dollars.</t>
  </si>
  <si>
    <t>DT.INT.PBND.CD</t>
  </si>
  <si>
    <t>PPG, bonds (INT, current US$)</t>
  </si>
  <si>
    <t>Public and publicly guaranteed debt from bonds that are either publicly issued or privately placed. Interest payments are actual amounts of interest paid by the borrower in currency, goods, or services in the year specified. Data are in current U.S. dollars.</t>
  </si>
  <si>
    <t>DT.INT.PCBK.CD</t>
  </si>
  <si>
    <t>PPG, commercial banks (INT, current US$)</t>
  </si>
  <si>
    <t>Public and publicly guaranteed commercial bank loans from private banks and other private financial institutions. Interest payments are actual amounts of interest paid by the borrower in currency, goods, or services in the year specified. Data are in current U.S. dollars.</t>
  </si>
  <si>
    <t>DT.INT.PNGB.CD</t>
  </si>
  <si>
    <t>PNG, bonds (INT, current US$)</t>
  </si>
  <si>
    <t>Nonguaranteed long-term debt from bonds that are privately placed. Interest payments are actual amounts of interest paid by the borrower in currency, goods, or services in the year specified. Data are in current U.S. dollars.</t>
  </si>
  <si>
    <t>DT.INT.PNGC.CD</t>
  </si>
  <si>
    <t>PNG, commercial banks and other creditors (INT, current US$)</t>
  </si>
  <si>
    <t>Nonguaranteed long-term commercial bank loans from private banks and other private financial institutions. Interest payments are actual amounts of interest paid by the borrower in currency, goods, or services in the year specified. Data are in current U.S. dollars.</t>
  </si>
  <si>
    <t>DT.INT.PROP.CD</t>
  </si>
  <si>
    <t>PPG, other private creditors (INT, current US$)</t>
  </si>
  <si>
    <t>Public and publicly guaranteed other private credits from manufacturers, exporters, and other suppliers of goods, and bank credits covered by a guarantee of an export credit agency. Interest payments are actual amounts of interest paid by the borrower in currency, goods, or services in the year specified. Data are in current U.S. dollars.</t>
  </si>
  <si>
    <t>DT.INT.PRVT.CD</t>
  </si>
  <si>
    <t>PPG, private creditors (INT,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</si>
  <si>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Interest payments are actual amounts of interest paid by the borrower in currency, goods, or services in the year specified. Data are in current U.S. dollars.</t>
  </si>
  <si>
    <t>DT.IXA.DPPG.CD</t>
  </si>
  <si>
    <t>Interest arrears, public and publicly guaranteed (current US$)</t>
  </si>
  <si>
    <t>Interest in arrears on long-term debt is defined as interest payment due but not paid, on a cumulative basis. Long-term external debt is defined as debt that has an original or extended maturity of more than one year and that is owed to nonresidents by residents of an economy and repayable in currency, goods, or services. Data are in current U.S. dollars.</t>
  </si>
  <si>
    <t>DT.IXA.DPPG.CD.CG</t>
  </si>
  <si>
    <t>Net change in interest arrears (current US$)</t>
  </si>
  <si>
    <t>Net change in interest arrears is the variation in the total amount of interest in arrears between two consecutive years. Data are in current U.S. dollars.</t>
  </si>
  <si>
    <t>DT.IXA.OFFT.CD</t>
  </si>
  <si>
    <t>Interest arrears, official creditors (current US$)</t>
  </si>
  <si>
    <t>Interest in arrears on long-term debt is defined as interest payment due but not paid, on a cumulative basis.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t>
  </si>
  <si>
    <t>DT.IXA.PRVT.CD</t>
  </si>
  <si>
    <t>Interest arrears, private creditors (current US$)</t>
  </si>
  <si>
    <t>Interest in arrears on long-term debt is defined as interest payment due but not paid, on a cumulative basis.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t>
  </si>
  <si>
    <t>DT.IXF.DPPG.CD</t>
  </si>
  <si>
    <t>Interest forgiven (current US$)</t>
  </si>
  <si>
    <t>Interest forgiven is the amount of interest due or in arrears that was written off or forgiven in any given year. Data are in current U.S. dollars.</t>
  </si>
  <si>
    <t>DT.IXR.DPPG.CD</t>
  </si>
  <si>
    <t>Interest rescheduled (capitalized) (current US$)</t>
  </si>
  <si>
    <t>Interest rescheduled is the amount of interest due or in arrears that was rescheduled in any given year. (Interest capitalized is the interest that became part of the stock of debt due to a rescheduling operation.) Data are in current U.S. dollars.</t>
  </si>
  <si>
    <t>DT.IXR.OFFT.CD</t>
  </si>
  <si>
    <t>Interest rescheduled, official (current US$)</t>
  </si>
  <si>
    <t>Interest rescheduled is the amount of interest due or in arrears that was rescheduled in any given year. Debt from official creditors includes loans from international organizations (multilateral loans) and loans from governments (bilateral loans). Loans from international organizations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t>
  </si>
  <si>
    <t>DT.IXR.PRVT.CD</t>
  </si>
  <si>
    <t>Interest rescheduled, private (current US$)</t>
  </si>
  <si>
    <t>Interest rescheduled is the amount of interest due or in arrears that was rescheduled in any given year.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t>
  </si>
  <si>
    <t>DT.MAT.DPPG</t>
  </si>
  <si>
    <t>Average maturity on new external debt commitments (years)</t>
  </si>
  <si>
    <t>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t>
  </si>
  <si>
    <t>DT.MAT.OFFT</t>
  </si>
  <si>
    <t>Average maturity on new external debt commitments, official (years)</t>
  </si>
  <si>
    <t>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t>
  </si>
  <si>
    <t>DT.MAT.PRVT</t>
  </si>
  <si>
    <t>Average maturity on new external debt commitments, private (years)</t>
  </si>
  <si>
    <t>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t>
  </si>
  <si>
    <t>DT.NFL.BLAT.CD</t>
  </si>
  <si>
    <t>Net financial flows, bilateral (NFL, current US$)</t>
  </si>
  <si>
    <t>Bilateral debt includes loans from governments and their agencies (including central banks), loans from autonomous bodies, and direct loans from official export credit agencies. Net flows (or net lending or net disbursements) received by the borrower during the year are disbursements minus principal repayments. Data are in current U.S. dollars.</t>
  </si>
  <si>
    <t>DT.NFL.BLTC.CD</t>
  </si>
  <si>
    <t>PPG, bilateral concessional (NFL,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</si>
  <si>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flows (or net lending or net disbursements) received by the borrower during the year are disbursements minus principal repayments. Data are in current U.S. dollars.</t>
  </si>
  <si>
    <t>DT.NFL.BOND.CD</t>
  </si>
  <si>
    <t>Portfolio investment, bonds (PPG + PNG) (NFL, current US$)</t>
  </si>
  <si>
    <t>Bonds are securities issued with a fixed rate of interest for a period of more than one year. They include net flows through cross-border public and publicly guaranteed and private nonguaranteed bond issues. Data are in current U.S. dollars.</t>
  </si>
  <si>
    <t>DT.NFL.DECT.CD</t>
  </si>
  <si>
    <t>Net flows on external debt, total (NFL, current US$)</t>
  </si>
  <si>
    <t>Net flows on external debt are disbursements on long-term external debt and IMF purchases minus principal repayments on long-term external debt and IMF repurchases up to 1984. Beginning in 1985 this line includes the change in stock of short-term debt (including interest arrears for long-term debt). Thus, if the change in stock is positive, a disbursement is assumed to have taken place; if negative, a repayment is assumed to have taken place. Long-term external debt is defined as debt that has an original or extended maturity of more than one year and that is owed to nonresidents by residents of an economy and repayable in currency, goods, or services. Data are in current U.S. dollars.</t>
  </si>
  <si>
    <t>DT.NFL.DLXF.CD</t>
  </si>
  <si>
    <t>Net flows on external debt, long-term (NFL, current US$)</t>
  </si>
  <si>
    <t>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t>
  </si>
  <si>
    <t>DT.NFL.DPNG.CD</t>
  </si>
  <si>
    <t>Net flows on external debt, private nonguaranteed (PNG) (NFL, current US$)</t>
  </si>
  <si>
    <t>Private nonguaranteed external debt is an external obligation of a private debtor that is not guaranteed for repayment by a public entity. 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t>
  </si>
  <si>
    <t>DT.NFL.DPPG.CD</t>
  </si>
  <si>
    <t>Net flows on external debt, public and publicly guaranteed (PPG) (NFL, current US$)</t>
  </si>
  <si>
    <t>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t>
  </si>
  <si>
    <t>DT.NFL.DSTC.CD</t>
  </si>
  <si>
    <t>Net flows on external debt, short-term (NFL, current US$)</t>
  </si>
  <si>
    <t>Net flows (or net lending or net disbursements) received by the borrower during the year are disbursements minus principal repayments. Short-term external debt is defined as debt that has an original maturity of one year or less. Available data permit no distinction between public and private nonguaranteed short-term debt. Data are in current U.S. dollars.</t>
  </si>
  <si>
    <t>DT.NFL.FAOG.CD</t>
  </si>
  <si>
    <t>Net official flows from UN agencies, FAO (current US$)</t>
  </si>
  <si>
    <t>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t>
  </si>
  <si>
    <t>DT.NFL.IAEA.CD</t>
  </si>
  <si>
    <t>Net official flows from UN agencies, IAEA (current US$)</t>
  </si>
  <si>
    <t>DT.NFL.IFAD.CD</t>
  </si>
  <si>
    <t>Net official flows from UN agencies, IFAD (current US$)</t>
  </si>
  <si>
    <t>DT.NFL.ILOG.CD</t>
  </si>
  <si>
    <t>Net official flows from UN agencies, ILO (current US$)</t>
  </si>
  <si>
    <t>DT.NFL.IMFC.CD</t>
  </si>
  <si>
    <t>Net financial flows, IMF concessional (NFL, current US$)</t>
  </si>
  <si>
    <t>Net financial flows received by the borrower during the year are disbursements of loans and credits less repayments of principal. IMF is the International Monetary Fund, which provides concessional lending through the Poverty Reduction and Growth Facility and the IMF Trust Fund. Data are in current U.S. dollars.</t>
  </si>
  <si>
    <t>DT.NFL.IMFN.CD</t>
  </si>
  <si>
    <t>Net financial flows, IMF nonconcessional (NFL, current US$)</t>
  </si>
  <si>
    <t>Net financial flows received by the borrower during the year are disbursements of loans and credits less repayments of principal. IMF is the International Monetary Fund, which provides nonconcessional lending through the credit it provides to its members, mainly to meet balance of payments needs. Data are in current U.S. dollars.</t>
  </si>
  <si>
    <t>DT.NFL.MIBR.CD</t>
  </si>
  <si>
    <t>Net financial flows, IBRD (NFL, current US$)</t>
  </si>
  <si>
    <t>Net financial flows received by the borrower during the year are disbursements of loans and credits less repayments of principal. IBRD is the International Bank for Reconstruction and Development, the founding and largest member of the World Bank Group. Data are in current U.S. dollars.</t>
  </si>
  <si>
    <t>DT.NFL.MIDA.CD</t>
  </si>
  <si>
    <t>Net financial flows, IDA (NFL, current US$)</t>
  </si>
  <si>
    <t>Net financial flows received by the borrower during the year are disbursements of loans and credits less repayments of principal. IDA is the International Development Association, the concessional loan window of the World Bank Group. Data are in current U.S. dollars.</t>
  </si>
  <si>
    <t>DT.NFL.MLAT.CD</t>
  </si>
  <si>
    <t>Net financial flows, multilateral (NFL,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</si>
  <si>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Net flows (or net lending or net disbursements) received by the borrower during the year are disbursements minus principal repayments. Data are in current U.S. dollars.</t>
  </si>
  <si>
    <t>DT.NFL.MLTC.CD</t>
  </si>
  <si>
    <t>PPG, multilateral concessional (NFL,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</si>
  <si>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flows (or net lending or net disbursements) received by the borrower during the year are disbursements minus principal repayments. Data are in current U.S. dollars.</t>
  </si>
  <si>
    <t>DT.NFL.MOTH.CD</t>
  </si>
  <si>
    <t>Net financial flows, others (NFL, current US$)</t>
  </si>
  <si>
    <t>Net financial flows received by the borrower during the year are disbursements of loans and credits less repayments of principal. Others is a residual category in the World Bank's Debtor Reporting System. It includes such institutions as the Caribbean Development Fund, Council of Europe, European Development Fund, Islamic Development Bank, Nordic Development Fund, and the like. Data are in current U.S. dollars.</t>
  </si>
  <si>
    <t>DT.NFL.NEBR.CD</t>
  </si>
  <si>
    <t>EBRD, private nonguaranteed (NFL, current US$)</t>
  </si>
  <si>
    <t>Nonguaranteed long-term debt privately placed from the European Bank for Reconstruction and Development (EBRD). Net flows (or net lending or net disbursements) received by the borrower during the year are disbursements minus principal repayments. Data are in current U.S. dollars.</t>
  </si>
  <si>
    <t>DT.NFL.NIFC.CD</t>
  </si>
  <si>
    <t>IFC, private nonguaranteed (NFL, current US$)</t>
  </si>
  <si>
    <t>Nonguaranteed long-term debt privately placed from the International Finance Corporation (IFC). Net flows (or net lending or net disbursements) received by the borrower during the year are disbursements minus principal repayments. Data are in current U.S. dollars.</t>
  </si>
  <si>
    <t>DT.NFL.OFFT.CD</t>
  </si>
  <si>
    <t>PPG, official creditors (NFL,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</si>
  <si>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Net flows (or net lending or net disbursements) received by the borrower during the year are disbursements minus principal repayments. Data are in current U.S. dollars.</t>
  </si>
  <si>
    <t>DT.NFL.PBND.CD</t>
  </si>
  <si>
    <t>PPG, bonds (NFL, current US$)</t>
  </si>
  <si>
    <t>Public and publicly guaranteed debt from bonds that are either publicly issued or privately placed. Net flows (or net lending or net disbursements) received by the borrower during the year are disbursements minus principal repayments. Data are in current U.S. dollars.</t>
  </si>
  <si>
    <t>DT.NFL.PCBK.CD</t>
  </si>
  <si>
    <t>PPG, commercial banks (NFL, current US$)</t>
  </si>
  <si>
    <t>Public and publicly guaranteed commercial bank loans from private banks and other private financial institutions. Net flows (or net lending or net disbursements) received by the borrower during the year are disbursements minus principal repayments. Data are in current U.S. dollars.</t>
  </si>
  <si>
    <t>DT.NFL.PCBO.CD</t>
  </si>
  <si>
    <t>Commercial banks and other lending (PPG + PNG) (NFL, current US$)</t>
  </si>
  <si>
    <t>Commercial bank and other lending includes net commercial bank lending (public and publicly guaranteed and private nonguaranteed) and other private credits. Data are in current U.S. dollars.</t>
  </si>
  <si>
    <t>DT.NFL.PNGB.CD</t>
  </si>
  <si>
    <t>PNG, bonds (NFL, current US$)</t>
  </si>
  <si>
    <t>Nonguaranteed long-term debt from bonds that are privately placed. Net flows (or net lending or net disbursements) received by the borrower during the year are disbursements minus principal repayments. Data are in current U.S. dollars.</t>
  </si>
  <si>
    <t>DT.NFL.PNGC.CD</t>
  </si>
  <si>
    <t>PNG, commercial banks and other creditors (NFL, current US$)</t>
  </si>
  <si>
    <t>Nonguaranteed long-term commercial bank loans from private banks and other private financial institutions. Net flows (or net lending or net disbursements) received by the borrower during the year are disbursements minus principal repayments. Data are in current U.S. dollars.</t>
  </si>
  <si>
    <t>DT.NFL.PROP.CD</t>
  </si>
  <si>
    <t>PPG, other private creditors (NFL, current US$)</t>
  </si>
  <si>
    <t>Public and publicly guaranteed other private credits from manufacturers, exporters, and other suppliers of goods, and bank credits covered by a guarantee of an export credit agency. Net flows (or net lending or net disbursements) received by the borrower during the year are disbursements minus principal repayments. Data are in current U.S. dollars.</t>
  </si>
  <si>
    <t>DT.NFL.PRVT.CD</t>
  </si>
  <si>
    <t>PPG, private creditors (NFL,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</si>
  <si>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Net flows (or net lending or net disbursements) received by the borrower during the year are disbursements minus principal repayments. Data are in current U.S. dollars.</t>
  </si>
  <si>
    <t>DT.NFL.RDBC.CD</t>
  </si>
  <si>
    <t>Net financial flows, RDB concessional (NFL, current US$)</t>
  </si>
  <si>
    <t>Net financial flows received by the borrower during the year are disbursements of loans and credits less repayments of principal. Concessional financial flows cover disbursements made through concessional lending facilities. Regional development banks are the African Development Bank, in Tunis, Tunisia, which serves all of Africa, including North Africa; the Asian Development Bank, in Manila, Philippines, which serves South and Central Asia and East Asia and Pacific; the European Bank for Reconstruction and Development, in London, United Kingdom, which serves Europe and Central Asia; and the Inter-American Development Bank, in Washington, D.C., which serves the Americas. Aggregates include amounts for economies not specified elsewhere. Data are in current U.S. dollars.</t>
  </si>
  <si>
    <t>DT.NFL.RDBN.CD</t>
  </si>
  <si>
    <t>Net financial flows, RDB nonconcessional (NFL, current US$)</t>
  </si>
  <si>
    <t>Net financial flows received by the borrower during the year are disbursements of loans and credits less repayments of principal. Nonconcessional financial flows cover all disbursements except those made through concessional lending facilities. Regional development banks are the African Development Bank, in Tunis, Tunisia, which serves all of Africa, including North Africa; the Asian Development Bank, in Manila, Philippines, which serves South and Central Asia and East Asia and Pacific; the European Bank for Reconstruction and Development, in London, United Kingdom, which serves Europe and Central Asia; and the Inter-American Development Bank, in Washington, D.C., which serves the Americas. Aggregates include amounts for economies not specified elsewhere. Data are in current U.S. dollars.</t>
  </si>
  <si>
    <t>DT.NFL.UNAI.CD</t>
  </si>
  <si>
    <t>Net official flows from UN agencies, UNAIDS (current US$)</t>
  </si>
  <si>
    <t>DT.NFL.UNCF.CD</t>
  </si>
  <si>
    <t>Net official flows from UN agencies, UNICEF (current US$)</t>
  </si>
  <si>
    <t>DT.NFL.UNCR.CD</t>
  </si>
  <si>
    <t>Net official flows from UN agencies, UNHCR (current US$)</t>
  </si>
  <si>
    <t>DT.NFL.UNDP.CD</t>
  </si>
  <si>
    <t>Net official flows from UN agencies, UNDP (current US$)</t>
  </si>
  <si>
    <t>DT.NFL.UNEC.CD</t>
  </si>
  <si>
    <t>Net official flows from UN agencies, UNECE (current US$)</t>
  </si>
  <si>
    <t>DT.NFL.UNFP.CD</t>
  </si>
  <si>
    <t>Net official flows from UN agencies, UNFPA (current US$)</t>
  </si>
  <si>
    <t>DT.NFL.UNPB.CD</t>
  </si>
  <si>
    <t>Net official flows from UN agencies, UNPBF (current US$)</t>
  </si>
  <si>
    <t>DT.NFL.UNRW.CD</t>
  </si>
  <si>
    <t>Net official flows from UN agencies, UNRWA (current US$)</t>
  </si>
  <si>
    <t>DT.NFL.UNTA.CD</t>
  </si>
  <si>
    <t>Net official flows from UN agencies, UNTA (current US$)</t>
  </si>
  <si>
    <t>DT.NFL.WFPG.CD</t>
  </si>
  <si>
    <t>Net official flows from UN agencies, WFP (current US$)</t>
  </si>
  <si>
    <t>DT.NFL.WHOL.CD</t>
  </si>
  <si>
    <t>Net official flows from UN agencies, WHO (current US$)</t>
  </si>
  <si>
    <t>DT.NTR.BLAT.CD</t>
  </si>
  <si>
    <t>PPG, bilateral (NTR, current US$)</t>
  </si>
  <si>
    <t>Bilateral debt includes loans from governments and their agencies (including central banks), loans from autonomous bodies, and direct loans from official export credit agencies. Net transfers are net flows minus interest payments during the year; negative transfers show net transfers made by the borrower to the creditor during the year. Data are in current U.S. dollars.</t>
  </si>
  <si>
    <t>DT.NTR.BLTC.CD</t>
  </si>
  <si>
    <t>PPG, bilateral concessional (NTR,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</si>
  <si>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t>
  </si>
  <si>
    <t>DT.NTR.DECT.CD</t>
  </si>
  <si>
    <t>Net transfers on external debt, total (NTR, current US$)</t>
  </si>
  <si>
    <t>Net transfers on external debt are net flows minus interest payments during the year; negative transfers show net transfers made by the borrower to the creditor during the year. Data are in current U.S. dollars.</t>
  </si>
  <si>
    <t>DT.NTR.DLXF.CD</t>
  </si>
  <si>
    <t>Net transfers on external debt, long-term (NTR, current US$)</t>
  </si>
  <si>
    <t>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t>
  </si>
  <si>
    <t>DT.NTR.DPNG.CD</t>
  </si>
  <si>
    <t>Net transfers on external debt, private nonguaranteed (PNG) (NTR, current US$)</t>
  </si>
  <si>
    <t>Private nonguaranteed external debt is an external obligation of a private debtor that is not guaranteed for repayment by a public entity. 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t>
  </si>
  <si>
    <t>DT.NTR.DPPG.CD</t>
  </si>
  <si>
    <t>Net transfers on external debt, public and publicly guaranteed (PPG) (NTR, current US$)</t>
  </si>
  <si>
    <t>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t>
  </si>
  <si>
    <t>DT.NTR.MIBR.CD</t>
  </si>
  <si>
    <t>PPG, IBRD (NTR, current US$)</t>
  </si>
  <si>
    <t>Public and publicly guaranteed debt outstanding from the International Bank for Reconstruction and Development (IBRD) is nonconcessional. Nonconcessional debt excludes loans with an original grant element of 25 percent or more. Net transfers are net flows minus interest payments during the year; negative transfers show net transfers made by the borrower to the creditor during the year. Data are in current U.S. dollars.</t>
  </si>
  <si>
    <t>DT.NTR.MIDA.CD</t>
  </si>
  <si>
    <t>PPG, IDA (NTR,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</si>
  <si>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t>
  </si>
  <si>
    <t>DT.NTR.MLAT.CD</t>
  </si>
  <si>
    <t>PPG, multilateral (NTR,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</si>
  <si>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Net transfers are net flows minus interest payments during the year; negative transfers show net transfers made by the borrower to the creditor during the year. Data are in current U.S. dollars.</t>
  </si>
  <si>
    <t>DT.NTR.MLTC.CD</t>
  </si>
  <si>
    <t>PPG, multilateral concessional (NTR,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</si>
  <si>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t>
  </si>
  <si>
    <t>DT.NTR.OFFT.CD</t>
  </si>
  <si>
    <t>PPG, official creditors (NTR,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</si>
  <si>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Net transfers are net flows minus interest payments during the year; negative transfers show net transfers made by the borrower to the creditor during the year. Data are in current U.S. dollars.</t>
  </si>
  <si>
    <t>DT.NTR.PBND.CD</t>
  </si>
  <si>
    <t>PPG, bonds (NTR, current US$)</t>
  </si>
  <si>
    <t>Public and publicly guaranteed debt from bonds that are either publicly issued or privately placed. Net transfers are net flows minus interest payments during the year; negative transfers show net transfers made by the borrower to the creditor during the year. Data are in current U.S. dollars.</t>
  </si>
  <si>
    <t>DT.NTR.PCBK.CD</t>
  </si>
  <si>
    <t>PPG, commercial banks (NTR, current US$)</t>
  </si>
  <si>
    <t>Public and publicly guaranteed commercial bank loans from private banks and other private financial institutions. Net transfers are net flows minus interest payments during the year; negative transfers show net transfers made by the borrower to the creditor during the year. Data are in current U.S. dollars.</t>
  </si>
  <si>
    <t>DT.NTR.PNGB.CD</t>
  </si>
  <si>
    <t>PNG, bonds (NTR, current US$)</t>
  </si>
  <si>
    <t>Nonguaranteed long-term debt from bonds that are privately placed. Net transfers are net flows minus interest payments during the year; negative transfers show net transfers made by the borrower to the creditor during the year. Data are in current U.S. dollars.</t>
  </si>
  <si>
    <t>DT.NTR.PNGC.CD</t>
  </si>
  <si>
    <t>PNG, commercial banks and other creditors (NTR, current US$)</t>
  </si>
  <si>
    <t>Nonguaranteed long-term commercial bank loans from private banks and other private financial institutions. Net transfers are net flows minus interest payments during the year; negative transfers show net transfers made by the borrower to the creditor during the year. Data are in current U.S. dollars.</t>
  </si>
  <si>
    <t>DT.NTR.PROP.CD</t>
  </si>
  <si>
    <t>PPG, other private creditors (NTR, current US$)</t>
  </si>
  <si>
    <t>Public and publicly guaranteed other private credits from manufacturers, exporters, and other suppliers of goods, and bank credits covered by a guarantee of an export credit agency. Net transfers are net flows minus interest payments during the year; negative transfers show net transfers made by the borrower to the creditor during the year. Data are in current U.S. dollars.</t>
  </si>
  <si>
    <t>DT.NTR.PRVT.CD</t>
  </si>
  <si>
    <t>PPG, private creditors (NTR,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</si>
  <si>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Net transfers are net flows minus interest payments during the year; negative transfers show net transfers made by the borrower to the creditor during the year. Data are in current U.S. dollars.</t>
  </si>
  <si>
    <t>DT.ODA.ALLD.CD</t>
  </si>
  <si>
    <t>Net official development assistance and official aid received (current US$)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</si>
  <si>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current U.S. dollars.</t>
  </si>
  <si>
    <t>DT.ODA.ALLD.KD</t>
  </si>
  <si>
    <t>Net official development assistance and official aid received (constant 2013 US$)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</si>
  <si>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constant 2013 U.S. dollars.</t>
  </si>
  <si>
    <t>DT.ODA.OATL.CD</t>
  </si>
  <si>
    <t>Net official aid received (current US$)</t>
  </si>
  <si>
    <t>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current U.S. dollars.</t>
  </si>
  <si>
    <t>DT.ODA.OATL.KD</t>
  </si>
  <si>
    <t>Net official aid received (constant 2014 US$)</t>
  </si>
  <si>
    <t>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constant 2014 U.S. dollars.</t>
  </si>
  <si>
    <t>DT.ODA.ODAT.CD</t>
  </si>
  <si>
    <t>Net official development assistance received (current US$)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</si>
  <si>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Data are in current U.S. dollars.</t>
  </si>
  <si>
    <t>DT.ODA.ODAT.GI.ZS</t>
  </si>
  <si>
    <t>Net ODA received (% of gross capital formation)</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</si>
  <si>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</si>
  <si>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 World Bank gross capital formation estimates are used for the denominator.</t>
  </si>
  <si>
    <t>DT.ODA.ODAT.GN.ZS</t>
  </si>
  <si>
    <t>Net ODA received (% of GNI)</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</si>
  <si>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 World Bank GNI estimates are used for the denominator.</t>
  </si>
  <si>
    <t>DT.ODA.ODAT.KD</t>
  </si>
  <si>
    <t>Net official development assistance received (constant 2014 US$)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</si>
  <si>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Data are in constant 2014 U.S. dollars.</t>
  </si>
  <si>
    <t>DT.ODA.ODAT.MP.ZS</t>
  </si>
  <si>
    <t>Net ODA received (% of imports of goods, services and primary income)</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</si>
  <si>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 World Bank imports of good and services estimates are used for the denominator.</t>
  </si>
  <si>
    <t>DT.ODA.ODAT.PC.ZS</t>
  </si>
  <si>
    <t>Net ODA received per capita (current US$)</t>
  </si>
  <si>
    <t>Net official development assistance (ODA) per capita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and is calculated by dividing net ODA received by the midyear population estimate. It includes loans with a grant element of at least 25 percent (calculated at a rate of discount of 10 percent).</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</si>
  <si>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 World Bank population estimates are used for the denominator.</t>
  </si>
  <si>
    <t>DT.ODA.ODAT.XP.ZS</t>
  </si>
  <si>
    <t>Net ODA received (% of central government expense)</t>
  </si>
  <si>
    <t>Development Assistance Committee of the Organisation for Economic Co-operation and Development, Geographical Distribution of Financial Flows to Developing Countries, Development Co-operation Report, and International Development Statistics database. Data are available online at: www.oecd.org/dac/stats/idsonline. IMF central government expense estimates are used for the denominator.</t>
  </si>
  <si>
    <t>DT.TDS.BLAT.CD</t>
  </si>
  <si>
    <t>PPG, bilateral (TDS, current US$)</t>
  </si>
  <si>
    <t>Bilateral debt includes loans from governments and their agencies (including central banks), loans from autonomous bodies, and direct loans from official export credit agencies. Debt service payments are the sum of principal repayments and interest payments actually made in the year specified. Data are in current U.S. dollars.</t>
  </si>
  <si>
    <t>DT.TDS.BLTC.CD</t>
  </si>
  <si>
    <t>PPG, bilateral concessional (TDS, current US$)</t>
  </si>
  <si>
    <t>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t>
  </si>
  <si>
    <t>DT.TDS.DECT.CD</t>
  </si>
  <si>
    <t>Debt service on external debt, total (TDS, current US$)</t>
  </si>
  <si>
    <t>Total debt service is the sum of principal repayments and interest actually paid in currency, goods, or services on long-term debt, interest paid on short-term debt, and repayments (repurchases and charges) to the IMF. Data are in current U.S. dollars.</t>
  </si>
  <si>
    <t>DT.TDS.DECT.EX.ZS</t>
  </si>
  <si>
    <t>Total debt service (% of exports of goods, services and primary income)</t>
  </si>
  <si>
    <t>Total debt service to exports of goods, services and primary income. Total debt service is the sum of principal repayments and interest actually paid in currency, goods, or services on long-term debt, interest paid on short-term debt, and repayments (repurchases and charges) to the IMF.</t>
  </si>
  <si>
    <t>DT.TDS.DECT.GN.ZS</t>
  </si>
  <si>
    <t>Total debt service (% of GNI)</t>
  </si>
  <si>
    <t>Total debt service is the sum of principal repayments and interest actually paid in currency, goods, or services on long-term debt, interest paid on short-term debt, and repayments (repurchases and charges) to the IMF.</t>
  </si>
  <si>
    <t>DT.TDS.DIMF.CD</t>
  </si>
  <si>
    <t>IMF repurchases and charges (TDS, current US$)</t>
  </si>
  <si>
    <t>IMF repurchases are total repayments of outstanding drawings from the General Resources Account during the year specified, excluding repayments due in the reserve tranche. IMF charges cover interest payments with respect to all uses of IMF resources, excluding those resulting from drawings in the reserve tranche. Data are in current U.S. dollars.</t>
  </si>
  <si>
    <t>DT.TDS.DLXF.CD</t>
  </si>
  <si>
    <t>Debt service on external debt, long-term (TDS, current US$)</t>
  </si>
  <si>
    <t>Debt service payments are the sum of principal repayments and interest payments actually made in the year specified. Long-term external debt is defined as debt that has an original or extended maturity of more than one year and that is owed to nonresidents by residents of an economy and repayable in currency, goods, or services. Data are in current U.S. dollars.</t>
  </si>
  <si>
    <t>DT.TDS.DPNG.CD</t>
  </si>
  <si>
    <t>Debt service on external debt, private nonguaranteed (PNG) (TDS, current US$)</t>
  </si>
  <si>
    <t>Private nonguaranteed debt service is an external obligation of a private debtor that is not guaranteed for repayment by a public entity. Debt service payments are the sum of principal repayments and interest payments actually made in the year specified. Long-term external debt is defined as debt that has an original or extended maturity of more than one year and that is owed to nonresidents by residents of an economy and repayable in currency, goods, or services. Data are in current U.S. dollars.</t>
  </si>
  <si>
    <t>DT.TDS.DPPF.XP.ZS</t>
  </si>
  <si>
    <t>Debt service (PPG and IMF only, % of exports of goods, services and primary income)</t>
  </si>
  <si>
    <t>Debt service is the sum of principle repayments and interest actually paid in currency, goods, or services. This series differs from the standard debt to exports series. It covers only long-term public and publicly guaranteed debt and repayments (repurchases and charges) to the IMF. Data for Heavily Indebted Poor Countries (HIPC) are from HIPC Initiative's Status of Implementation Report.</t>
  </si>
  <si>
    <t>DT.TDS.DPPG.CD</t>
  </si>
  <si>
    <t>Debt service on external debt, public and publicly guaranteed (PPG) (TDS, current US$)</t>
  </si>
  <si>
    <t>Public and publicly guaranteed debt service is the sum of principal repayments and interest actually paid in currency, goods, or services on long-term obligations of public debtors and long-term private obligations guaranteed by a public entity. Data are in current U.S. dollars.</t>
  </si>
  <si>
    <t>DT.TDS.DPPG.GN.ZS</t>
  </si>
  <si>
    <t>Public and publicly guaranteed debt service (% of GNI)</t>
  </si>
  <si>
    <t>Public and publicly guaranteed debt service is the sum of principal repayments and interest actually paid in currency, goods, or services on long-term obligations of public debtors and long-term private obligations guaranteed by a public entity.</t>
  </si>
  <si>
    <t>DT.TDS.DPPG.XP.ZS</t>
  </si>
  <si>
    <t>Public and publicly guaranteed debt service (% of exports of goods, services and primary income)</t>
  </si>
  <si>
    <t>Public and publicly guaranteed debt service is the sum of principal repayments and interest actually paid in currency, goods, or services on long-term obligations of public debtors and long-term private obligations guaranteed by a public entity. Exports refer to exports of goods, services, and income.</t>
  </si>
  <si>
    <t>World Bank.</t>
  </si>
  <si>
    <t>DT.TDS.MIBR.CD</t>
  </si>
  <si>
    <t>PPG, IBRD (TDS, current US$)</t>
  </si>
  <si>
    <t>Public and publicly guaranteed debt outstanding from the International Bank for Reconstruction and Development (IBRD) is nonconcessional. Nonconcessional debt excludes loans with an original grant element of 25 percent or more. Debt service payments are the sum of principal repayments and interest payments actually made in the year specified. Data are in current U.S. dollars.</t>
  </si>
  <si>
    <t>DT.TDS.MIDA.CD</t>
  </si>
  <si>
    <t>PPG, IDA (TDS, current US$)</t>
  </si>
  <si>
    <t>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t>
  </si>
  <si>
    <t>DT.TDS.MLAT.CD</t>
  </si>
  <si>
    <t>Multilateral debt service (TDS,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</si>
  <si>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Debt service payments are the sum of principal repayments and interest payments actually made in the year specified. Data are in current U.S. dollars.</t>
  </si>
  <si>
    <t>DT.TDS.MLAT.PG.ZS</t>
  </si>
  <si>
    <t>Multilateral debt service (% of public and publicly guaranteed debt service)</t>
  </si>
  <si>
    <t>Multilateral debt service is the repayment of principal and interest to the World Bank, regional development banks, and other multilateral agencies. public and publicly guaranteed debt service is the sum of principal repayments and interest actually paid in currency, goods, or services on long-term obligations of public debtors and long-term private obligations guaranteed by a public entity.</t>
  </si>
  <si>
    <t>DT.TDS.MLTC.CD</t>
  </si>
  <si>
    <t>PPG, multilateral concessional (TDS, current US$)</t>
  </si>
  <si>
    <t>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t>
  </si>
  <si>
    <t>DT.TDS.OFFT.CD</t>
  </si>
  <si>
    <t>PPG, official creditors (TDS, current US$)</t>
  </si>
  <si>
    <t>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Debt service payments are the sum of principal repayments and interest payments actually made in the year specified. Data are in current U.S. dollars.</t>
  </si>
  <si>
    <t>DT.TDS.PBND.CD</t>
  </si>
  <si>
    <t>PPG, bonds (TDS, current US$)</t>
  </si>
  <si>
    <t>Public and publicly guaranteed debt from bonds that are either publicly issued or privately placed. Debt service payments are the sum of principal repayments and interest payments actually made in the year specified. Data are in current U.S. dollars.</t>
  </si>
  <si>
    <t>DT.TDS.PCBK.CD</t>
  </si>
  <si>
    <t>PPG, commercial banks (TDS, current US$)</t>
  </si>
  <si>
    <t>Public and publicly guaranteed commercial bank loans from private banks and other private financial institutions. Debt service payments are the sum of principal repayments and interest payments actually made in the year specified. Data are in current U.S. dollars.</t>
  </si>
  <si>
    <t>DT.TDS.PNGB.CD</t>
  </si>
  <si>
    <t>PNG, bonds (TDS, current US$)</t>
  </si>
  <si>
    <t>Nonguaranteed long-term debt from bonds that are privately placed. Debt service payments are the sum of principal repayments and interest payments actually made in the year specified. Data are in current U.S. dollars.</t>
  </si>
  <si>
    <t>DT.TDS.PNGC.CD</t>
  </si>
  <si>
    <t>PNG, commercial banks and other creditors (TDS, current US$)</t>
  </si>
  <si>
    <t>Nonguaranteed long-term commercial bank loans from private banks and other private financial institutions. Debt service payments are the sum of principal repayments and interest payments actually made in the year specified. Data are in current U.S. dollars.</t>
  </si>
  <si>
    <t>DT.TDS.PROP.CD</t>
  </si>
  <si>
    <t>PPG, other private creditors (TDS, current US$)</t>
  </si>
  <si>
    <t>Public and publicly guaranteed other private credits from manufacturers, exporters, and other suppliers of goods, and bank credits covered by a guarantee of an export credit agency. Debt service payments are the sum of principal repayments and interest payments actually made in the year specified. Data are in current U.S. dollars.</t>
  </si>
  <si>
    <t>DT.TDS.PRVT.CD</t>
  </si>
  <si>
    <t>PPG, private creditors (TDS, current US$)</t>
  </si>
  <si>
    <t>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Debt service payments are the sum of principal repayments and interest payments actually made in the year specified. Data are in current U.S. dollars.</t>
  </si>
  <si>
    <t>DT.TXR.DPPG.CD</t>
  </si>
  <si>
    <t>Total amount of debt rescheduled (current US$)</t>
  </si>
  <si>
    <t>Total amount of debt rescheduled includes the debt stock, principal, interest, charges and penalties rescheduled. Data are in current U.S. dollars.</t>
  </si>
  <si>
    <t>DT.UND.DPPG.CD</t>
  </si>
  <si>
    <t>Undisbursed external debt, total (UND, current US$)</t>
  </si>
  <si>
    <t>Undisbursed debt is the total public and publicly guaranteed debt undrawn at year end; data for private nonguaranteed debt are not available. 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Data are in current U.S. dollars.</t>
  </si>
  <si>
    <t>DT.UND.OFFT.CD</t>
  </si>
  <si>
    <t>Undisbursed external debt, official creditors (UND, current US$)</t>
  </si>
  <si>
    <t>Undisbursed debt is the total public and publicly guaranteed debt undrawn at year end; data for private nonguaranteed debt are not available.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t>
  </si>
  <si>
    <t>DT.UND.PRVT.CD</t>
  </si>
  <si>
    <t>Undisbursed external debt, private creditors (UND, current US$)</t>
  </si>
  <si>
    <t>Undisbursed debt is the total public and publicly guaranteed debt undrawn at year end; data for private nonguaranteed debt are not available.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t>
  </si>
  <si>
    <t>EA.PRD.AGRI.KD</t>
  </si>
  <si>
    <t>Agriculture value added per worker (constant 2010 US$)</t>
  </si>
  <si>
    <t>Agriculture value added per worker is a measure of agricultural productivity. Value added in agriculture measures the output of the agricultural sector (ISIC divisions 1-5) less the value of intermediate inputs. Agriculture comprises value added from forestry, hunting, and fishing as well as cultivation of crops and livestock production. Data are in constant 2010 U.S. dollars.</t>
  </si>
  <si>
    <t>Derived from World Bank national accounts files and Food and Agriculture Organization, Production Yearbook and data files.</t>
  </si>
  <si>
    <t>Derived from World Bank national account</t>
  </si>
  <si>
    <t>EG.CFT.ACCS.ZS</t>
  </si>
  <si>
    <t>Energy</t>
  </si>
  <si>
    <t>Access to clean fuels and technologies for cooking  (% of population)</t>
  </si>
  <si>
    <t>Access to clean fuels and technologies for cooking is the proportion of total population primarily using clean cooking fuels and technologies for cooking. Under WHO guidelines, kerosene is excluded from clean cooking fuels.</t>
  </si>
  <si>
    <t>World Bank, Sustainable Energy for All (SE4ALL) database from WHO Global Household Energy database.</t>
  </si>
  <si>
    <t>World Bank, Sustainable Energy for All (</t>
  </si>
  <si>
    <t>EG.EGY.PRIM.PP.KD</t>
  </si>
  <si>
    <t>Energy intensity level of primary energy (MJ/$2011 PPP GDP)</t>
  </si>
  <si>
    <t>Energy intensity level of primary energy is the ratio between energy supply and gross domestic product measured at purchasing power parity. Energy intensity is an indication of how much energy is used to produce one unit of economic output. Lower ratio indicates that less energy is used to produce one unit of output.</t>
  </si>
  <si>
    <t>World Bank, Sustainable Energy for All (SE4ALL) database from the SE4ALL Global Tracking Framework led jointly by the World Bank, International Energy Agency, and the Energy Sector Management Assistance Program.</t>
  </si>
  <si>
    <t>EG.ELC.ACCS.RU.ZS</t>
  </si>
  <si>
    <t>Access to electricity, rural (% of rural population)</t>
  </si>
  <si>
    <t>Access to electricity, rural is the percentage of rural population with access to electricity.</t>
  </si>
  <si>
    <t>EG.ELC.ACCS.UR.ZS</t>
  </si>
  <si>
    <t>Access to electricity, urban (% of urban population)</t>
  </si>
  <si>
    <t>Access to electricity, urban is the percentage of urban population with access to electricity.</t>
  </si>
  <si>
    <t>EG.ELC.ACCS.ZS</t>
  </si>
  <si>
    <t>Access to electricity (% of population)</t>
  </si>
  <si>
    <t>Access to electricity is the percentage of population with access to electricity. Electrification data are collected from industry, national surveys and international sources.</t>
  </si>
  <si>
    <t>EG.ELC.COAL.ZS</t>
  </si>
  <si>
    <t>Electricity production from coal sources (% of total)</t>
  </si>
  <si>
    <t>Sources of electricity refer to the inputs used to generate electricity. Coal refers to all coal and brown coal, both primary (including hard coal and lignite-brown coal) and derived fuels (including patent fuel, coke oven coke, gas coke, coke oven gas, and blast furnace gas). Peat is also included in this category.</t>
  </si>
  <si>
    <t>IEA Statistics © OECD/IEA 2014 (http://www.iea.org/stats/index.asp), subject to https://www.iea.org/t&amp;c/termsandconditions/</t>
  </si>
  <si>
    <t>IEA Statistics © OECD/IEA 2014 (http://w</t>
  </si>
  <si>
    <t>EG.ELC.FOSL.ZS</t>
  </si>
  <si>
    <t>Electricity production from oil, gas and coal sources (% of total)</t>
  </si>
  <si>
    <t>Sources of electricity refer to the inputs used to generate electricity. Oil refers to crude oil and petroleum products. Gas refers to natural gas but excludes natural gas liquids. Coal refers to all coal and brown coal, both primary (including hard coal and lignite-brown coal) and derived fuels (including patent fuel, coke oven coke, gas coke, coke oven gas, and blast furnace gas). Peat is also included in this category.</t>
  </si>
  <si>
    <t>EG.ELC.HYRO.ZS</t>
  </si>
  <si>
    <t>Electricity production from hydroelectric sources (% of total)</t>
  </si>
  <si>
    <t>Sources of electricity refer to the inputs used to generate electricity. Hydropower refers to electricity produced by hydroelectric power plants.</t>
  </si>
  <si>
    <t>EG.ELC.LOSS.ZS</t>
  </si>
  <si>
    <t>Electric power transmission and distribution losses (% of output)</t>
  </si>
  <si>
    <t>Electric power transmission and distribution losses include losses in transmission between sources of supply and points of distribution and in the distribution to consumers, including pilferage.</t>
  </si>
  <si>
    <t>EG.ELC.NGAS.ZS</t>
  </si>
  <si>
    <t>Electricity production from natural gas sources (% of total)</t>
  </si>
  <si>
    <t>Sources of electricity refer to the inputs used to generate electricity. Gas refers to natural gas but excludes natural gas liquids.</t>
  </si>
  <si>
    <t>EG.ELC.NUCL.ZS</t>
  </si>
  <si>
    <t>Electricity production from nuclear sources (% of total)</t>
  </si>
  <si>
    <t>Sources of electricity refer to the inputs used to generate electricity. Nuclear power refers to electricity produced by nuclear power plants.</t>
  </si>
  <si>
    <t>EG.ELC.PETR.ZS</t>
  </si>
  <si>
    <t>Electricity production from oil sources (% of total)</t>
  </si>
  <si>
    <t>Sources of electricity refer to the inputs used to generate electricity. Oil refers to crude oil and petroleum products.</t>
  </si>
  <si>
    <t>EG.ELC.RNEW.ZS</t>
  </si>
  <si>
    <t>Renewable electricity output (% of total electricity output)</t>
  </si>
  <si>
    <t>Renewable electricity is the share of electrity generated by renewable power plants in total electricity generated by all types of plants.</t>
  </si>
  <si>
    <t>EG.ELC.RNWX.KH</t>
  </si>
  <si>
    <t>Electricity production from renewable sources, excluding hydroelectric (kWh)</t>
  </si>
  <si>
    <t>Electricity production from renewable sources, excluding hydroelectric, includes geothermal, solar, tides, wind, biomass, and biofuels.</t>
  </si>
  <si>
    <t>EG.ELC.RNWX.ZS</t>
  </si>
  <si>
    <t>Electricity production from renewable sources, excluding hydroelectric (% of total)</t>
  </si>
  <si>
    <t>EG.FEC.RNEW.ZS</t>
  </si>
  <si>
    <t>Renewable energy consumption (% of total final energy consumption)</t>
  </si>
  <si>
    <t>Renewable energy consumption is the share of renewables energy in total final energy consumption.</t>
  </si>
  <si>
    <t>EG.GDP.PUSE.KO.PP</t>
  </si>
  <si>
    <t>GDP per unit of energy use (PPP $ per kg of oil equivalent)</t>
  </si>
  <si>
    <t>GDP per unit of energy use is the PPP GDP per kilogram of oil equivalent of energy use. PPP GDP is gross domestic product converted to current international dollars using purchasing power parity rates based on the 2011 ICP round. An international dollar has the same purchasing power over GDP as a U.S. dollar has in the United States.</t>
  </si>
  <si>
    <t>EG.GDP.PUSE.KO.PP.KD</t>
  </si>
  <si>
    <t>GDP per unit of energy use (constant 2011 PPP $ per kg of oil equivalent)</t>
  </si>
  <si>
    <t>GDP per unit of energy use is the PPP GDP per kilogram of oil equivalent of energy use. PPP GDP is gross domestic product converted to 2011 constant international dollars using purchasing power parity rates. An international dollar has the same purchasing power over GDP as a U.S. dollar has in the United States.</t>
  </si>
  <si>
    <t>EG.IMP.CONS.ZS</t>
  </si>
  <si>
    <t>Energy imports, net (% of energy use)</t>
  </si>
  <si>
    <t>Net energy imports are estimated as energy use less production, both measured in oil equivalents. A negative value indicates that the country is a net exporter. Energy use refers to use of primary energy before transformation to other end-use fuels, which is equal to indigenous production plus imports and stock changes, minus exports and fuels supplied to ships and aircraft engaged in international transport.</t>
  </si>
  <si>
    <t>EG.USE.COMM.CL.ZS</t>
  </si>
  <si>
    <t>Alternative and nuclear energy (% of total energy use)</t>
  </si>
  <si>
    <t>Clean energy is noncarbohydrate energy that does not produce carbon dioxide when generated. It includes hydropower and nuclear, geothermal, and solar power, among others.</t>
  </si>
  <si>
    <t>EG.USE.COMM.FO.ZS</t>
  </si>
  <si>
    <t>Fossil fuel energy consumption (% of total)</t>
  </si>
  <si>
    <t>Fossil fuel comprises coal, oil, petroleum, and natural gas products.</t>
  </si>
  <si>
    <t>EG.USE.COMM.GD.PP.KD</t>
  </si>
  <si>
    <t>Energy use (kg of oil equivalent) per $1,000 GDP (constant 2011 PPP)</t>
  </si>
  <si>
    <t>Energy use per PPP GDP is the kilogram of oil equivalent of energy use per constant PPP GDP. Energy use refers to use of primary energy before transformation to other end-use fuels, which is equal to indigenous production plus imports and stock changes, minus exports and fuels supplied to ships and aircraft engaged in international transport. PPP GDP is gross domestic product converted to 2011 constant international dollars using purchasing power parity rates. An international dollar has the same purchasing power over GDP as a U.S. dollar has in the United States.</t>
  </si>
  <si>
    <t>EG.USE.CRNW.ZS</t>
  </si>
  <si>
    <t>Combustible renewables and waste (% of total energy)</t>
  </si>
  <si>
    <t>Combustible renewables and waste comprise solid biomass, liquid biomass, biogas, industrial waste, and municipal waste, measured as a percentage of total energy use.</t>
  </si>
  <si>
    <t>EG.USE.ELEC.KH.PC</t>
  </si>
  <si>
    <t>Electric power consumption (kWh per capita)</t>
  </si>
  <si>
    <t>Electric power consumption measures the production of power plants and combined heat and power plants less transmission, distribution, and transformation losses and own use by heat and power plants.</t>
  </si>
  <si>
    <t>EG.USE.PCAP.KG.OE</t>
  </si>
  <si>
    <t>Energy use (kg of oil equivalent per capita)</t>
  </si>
  <si>
    <t>Energy use refers to use of primary energy before transformation to other end-use fuels, which is equal to indigenous production plus imports and stock changes, minus exports and fuels supplied to ships and aircraft engaged in international transport.</t>
  </si>
  <si>
    <t>EN.ATM.CO2E.EG.ZS</t>
  </si>
  <si>
    <t>Environment</t>
  </si>
  <si>
    <t>CO2 intensity (kg per kg of oil equivalent energy use)</t>
  </si>
  <si>
    <t>Carbon dioxide emissions from solid fuel consumption refer mainly to emissions from use of coal as an energy source.</t>
  </si>
  <si>
    <t>Carbon Dioxide Information Analysis Center, Environmental Sciences Division, Oak Ridge National Laboratory, Tennessee, United States.</t>
  </si>
  <si>
    <t>Carbon Dioxide Information Analysis Cent</t>
  </si>
  <si>
    <t>EN.ATM.CO2E.GF.KT</t>
  </si>
  <si>
    <t>CO2 emissions from gaseous fuel consumption (kt)</t>
  </si>
  <si>
    <t>Carbon dioxide emissions from liquid fuel consumption refer mainly to emissions from use of natural gas as an energy source.</t>
  </si>
  <si>
    <t>EN.ATM.CO2E.GF.ZS</t>
  </si>
  <si>
    <t>CO2 emissions from gaseous fuel consumption (% of total)</t>
  </si>
  <si>
    <t>EN.ATM.CO2E.KD.GD</t>
  </si>
  <si>
    <t>CO2 emissions (kg per 2010 US$ of GDP)</t>
  </si>
  <si>
    <t>Carbon dioxide emissions are those stemming from the burning of fossil fuels and the manufacture of cement. They include carbon dioxide produced during consumption of solid, liquid, and gas fuels and gas flaring.</t>
  </si>
  <si>
    <t>EN.ATM.CO2E.KT</t>
  </si>
  <si>
    <t>CO2 emissions (kt)</t>
  </si>
  <si>
    <t>EN.ATM.CO2E.LF.KT</t>
  </si>
  <si>
    <t>CO2 emissions from liquid fuel consumption (kt)</t>
  </si>
  <si>
    <t>Carbon dioxide emissions from liquid fuel consumption refer mainly to emissions from use of petroleum-derived fuels as an energy source.</t>
  </si>
  <si>
    <t>EN.ATM.CO2E.LF.ZS</t>
  </si>
  <si>
    <t>CO2 emissions from liquid fuel consumption (% of total)</t>
  </si>
  <si>
    <t>EN.ATM.CO2E.PC</t>
  </si>
  <si>
    <t>CO2 emissions (metric tons per capita)</t>
  </si>
  <si>
    <t>EN.ATM.CO2E.PP.GD</t>
  </si>
  <si>
    <t>CO2 emissions (kg per PPP $ of GDP)</t>
  </si>
  <si>
    <t>EN.ATM.CO2E.PP.GD.KD</t>
  </si>
  <si>
    <t>CO2 emissions (kg per 2011 PPP $ of GDP)</t>
  </si>
  <si>
    <t>EN.ATM.CO2E.SF.KT</t>
  </si>
  <si>
    <t>CO2 emissions from solid fuel consumption (kt)</t>
  </si>
  <si>
    <t>EN.ATM.CO2E.SF.ZS</t>
  </si>
  <si>
    <t>CO2 emissions from solid fuel consumption (% of total)</t>
  </si>
  <si>
    <t>EN.ATM.GHGO.KT.CE</t>
  </si>
  <si>
    <t>Other greenhouse gas emissions, HFC, PFC and SF6 (thousand metric tons of CO2 equivalent)</t>
  </si>
  <si>
    <t>Other greenhouse gas emissions are by-product emissions of hydrofluorocarbons, perfluorocarbons, and sulfur hexafluoride.</t>
  </si>
  <si>
    <t>World Bank staff estimates from original source: European Commission, Joint Research Centre (JRC)/Netherlands Environmental Assessment Agency (PBL). Emission Database for Global Atmospheric Research (EDGAR): http://edgar.jrc.ec.europa.eu/.</t>
  </si>
  <si>
    <t>World Bank staff estimates from original</t>
  </si>
  <si>
    <t>EN.ATM.GHGO.ZG</t>
  </si>
  <si>
    <t>Other greenhouse gas emissions (% change from 1990)</t>
  </si>
  <si>
    <t>Other greenhouse gas emissions are by-product emissions of hydrofluorocarbons, perfluorocarbons, and sulfur hexafluoride. Each year of data shows the percentage change to that year from 1990.</t>
  </si>
  <si>
    <t>EN.ATM.GHGT.KT.CE</t>
  </si>
  <si>
    <t>Total greenhouse gas emissions (kt of CO2 equivalent)</t>
  </si>
  <si>
    <t>Total greenhouse gas emissions in kt of CO2 equivalent are composed of CO2 totals excluding short-cycle biomass burning (such as agricultural waste burning and Savannah burning) but including other biomass burning (such as forest fires, post-burn decay, peat fires and decay of drained peatlands), all anthropogenic CH4 sources, N2O sources and F-gases (HFCs, PFCs and SF6).</t>
  </si>
  <si>
    <t>European Commission, Joint Research Centre (JRC)/Netherlands Environmental Assessment Agency (PBL). Emission Database for Global Atmospheric Research (EDGAR), EDGARv4.2 FT2012: http://edgar.jrc.ec.europa.eu/</t>
  </si>
  <si>
    <t>European Commission, Joint Research Cent</t>
  </si>
  <si>
    <t>EN.ATM.GHGT.ZG</t>
  </si>
  <si>
    <t>Total greenhouse gas emissions (% change from 1990)</t>
  </si>
  <si>
    <t>Total greenhouse gas emissions are composed of CO2 totals excluding short-cycle biomass burning (such as agricultural waste burning and Savannah burning) but including other biomass burning (such as forest fires, post-burn decay, peat fires and decay of drained peatlands), all anthropogenic CH4 sources, N2O sources and F-gases (HFCs, PFCs and SF6). Each year of data shows the percentage change to that year from 1990.</t>
  </si>
  <si>
    <t>EN.ATM.HFCG.KT.CE</t>
  </si>
  <si>
    <t>HFC gas emissions (thousand metric tons of CO2 equivalent)</t>
  </si>
  <si>
    <t>Hydrofluorocarbons, used as a replacement for chlorofluorocarbons, are used mainly in refrigeration and semiconductor manufacturing.</t>
  </si>
  <si>
    <t>European Commission, Joint Research Centre (JRC)/Netherlands Environmental Assessment Agency (PBL). Emission Database for Global Atmospheric Research (EDGAR): http://edgar.jrc.ec.europa.eu/</t>
  </si>
  <si>
    <t>EN.ATM.METH.AG.KT.CE</t>
  </si>
  <si>
    <t>Agricultural methane emissions (thousand metric tons of CO2 equivalent)</t>
  </si>
  <si>
    <t>Agricultural methane emissions are emissions from animals, animal waste, rice production, agricultural waste burning (nonenergy, on-site), and savannah burning.</t>
  </si>
  <si>
    <t>EN.ATM.METH.AG.ZS</t>
  </si>
  <si>
    <t>Agricultural methane emissions (% of total)</t>
  </si>
  <si>
    <t>EN.ATM.METH.EG.KT.CE</t>
  </si>
  <si>
    <t>Methane emissions in energy sector (thousand metric tons of CO2 equivalent)</t>
  </si>
  <si>
    <t>Methane emissions from energy processes are emissions from the production, handling, transmission, and combustion of fossil fuels and biofuels.</t>
  </si>
  <si>
    <t>EN.ATM.METH.EG.ZS</t>
  </si>
  <si>
    <t>Energy related methane emissions (% of total)</t>
  </si>
  <si>
    <t>EN.ATM.METH.KT.CE</t>
  </si>
  <si>
    <t>Methane emissions (kt of CO2 equivalent)</t>
  </si>
  <si>
    <t>Methane emissions are those stemming from human activities such as agriculture and from industrial methane production.</t>
  </si>
  <si>
    <t>EN.ATM.METH.ZG</t>
  </si>
  <si>
    <t>Methane emissions (% change from 1990)</t>
  </si>
  <si>
    <t>Methane emissions are those stemming from human activities such as agriculture and from industrial methane production. Each year of data shows the percentage change to that year from 1990.</t>
  </si>
  <si>
    <t>EN.ATM.NOXE.AG.KT.CE</t>
  </si>
  <si>
    <t>Agricultural nitrous oxide emissions (thousand metric tons of CO2 equivalent)</t>
  </si>
  <si>
    <t>Agricultural nitrous oxide emissions are emissions produced through fertilizer use (synthetic and animal manure), animal waste management, agricultural waste burning (nonenergy, on-site), and savannah burning.</t>
  </si>
  <si>
    <t>EN.ATM.NOXE.AG.ZS</t>
  </si>
  <si>
    <t>Agricultural nitrous oxide emissions (% of total)</t>
  </si>
  <si>
    <t>EN.ATM.NOXE.EG.KT.CE</t>
  </si>
  <si>
    <t>Nitrous oxide emissions in energy sector (thousand metric tons of CO2 equivalent)</t>
  </si>
  <si>
    <t>Nitrous oxide emissions from energy processes are emissions produced by the combustion of fossil fuels and biofuels.</t>
  </si>
  <si>
    <t>EN.ATM.NOXE.EG.ZS</t>
  </si>
  <si>
    <t>Nitrous oxide emissions in energy sector (% of total)</t>
  </si>
  <si>
    <t>EN.ATM.NOXE.KT.CE</t>
  </si>
  <si>
    <t>Nitrous oxide emissions (thousand metric tons of CO2 equivalent)</t>
  </si>
  <si>
    <t>Nitrous oxide emissions are emissions from agricultural biomass burning, industrial activities, and livestock management.</t>
  </si>
  <si>
    <t>EN.ATM.NOXE.ZG</t>
  </si>
  <si>
    <t>Nitrous oxide emissions (% change from 1990)</t>
  </si>
  <si>
    <t>Nitrous oxide emissions are emissions from agricultural biomass burning, industrial activities, and livestock management. Each year of data shows the percentage change to that year from 1990.</t>
  </si>
  <si>
    <t>EN.ATM.PFCG.KT.CE</t>
  </si>
  <si>
    <t>PFC gas emissions (thousand metric tons of CO2 equivalent)</t>
  </si>
  <si>
    <t>Perfluorocarbons, used as a replacement for chlorofluorocarbons in manufacturing semiconductors, are a byproduct of aluminum smelting and uranium enrichment.</t>
  </si>
  <si>
    <t>EN.ATM.PM25.MC.M3</t>
  </si>
  <si>
    <t>Health</t>
  </si>
  <si>
    <t>PM2.5 air pollution, mean annual exposure (micrograms per cubic meter)</t>
  </si>
  <si>
    <t>Population-weighted exposure to ambient PM2.5 pollution is defined as the average level of exposure of a nation's population to concentrations of suspended particles measuring less than 2.5 microns in aerodynamic diameter, which are capable of penetrating deep into the respiratory tract and causing severe health damage. Exposure is calculated by weighting mean annual concentrations of PM2.5 by population in both urban and rural areas.</t>
  </si>
  <si>
    <t>Brauer, M. et al. 2016, for the Global Burden of Disease Study 2015.</t>
  </si>
  <si>
    <t>Brauer, M. et al. 2016, for the Global B</t>
  </si>
  <si>
    <t>PM2.5 air pollution, population exposed to levels exceeding WHO guideline value (% of total)</t>
  </si>
  <si>
    <t>Percent of population exposed to ambient concentrations of PM2.5 that exceed the WHO guideline value is defined as the portion of a country’s population living in places where mean annual concentrations of PM2.5 are greater than 10 micrograms per cubic meter, the guideline value recommended by the World Health Organization as the lower end of the range of concentrations over which adverse health effects due to PM2.5 exposure have been observed.</t>
  </si>
  <si>
    <t>EN.ATM.SF6G.KT.CE</t>
  </si>
  <si>
    <t>SF6 gas emissions (thousand metric tons of CO2 equivalent)</t>
  </si>
  <si>
    <t>Sulfur hexafluoride is used largely to insulate high-voltage electric power equipment.</t>
  </si>
  <si>
    <t>EN.BIR.THRD.NO</t>
  </si>
  <si>
    <t>Bird species, threatened</t>
  </si>
  <si>
    <t>Birds are listed for countries included within their breeding or wintering ranges. Threatened species are the number of species classified by the IUCN as endangered, vulnerable, rare, indeterminate, out of danger, or insufficiently known.</t>
  </si>
  <si>
    <t>United Nations Environmental Program and the World Conservation Monitoring Centre, and International Union for Conservation of Nature, Red List of Threatened Species.</t>
  </si>
  <si>
    <t>United Nations Environmental Program and</t>
  </si>
  <si>
    <t>EN.CLC.DRSK.XQ</t>
  </si>
  <si>
    <t>Misc</t>
  </si>
  <si>
    <t>Disaster risk reduction progress score (1-5 scale; 5=best)</t>
  </si>
  <si>
    <t>Disaster risk reduction progress score is an average of self-assessment scores, ranging from 1 to 5, submitted by countries under Priority 1 of the Hyogo Framework National Progress Reports. The Hyogo Framework is a global blueprint for disaster risk reduction efforts that was adopted by 168 countries in 2005. Assessments of "Priority 1" include four indicators that reflect the degree to which countries have prioritized disaster risk reduction and the strengthening of relevant institutions.</t>
  </si>
  <si>
    <t>(UNISDR, 2009-2011 Progress Reports, http://www.preventionweb.net/english/hyogo).</t>
  </si>
  <si>
    <t>(UNISDR, 2009-2011 Progress Reports, htt</t>
  </si>
  <si>
    <t>EN.CLC.GHGR.MT.CE</t>
  </si>
  <si>
    <t>GHG net emissions/removals by LUCF (Mt of CO2 equivalent)</t>
  </si>
  <si>
    <t>GHG net emissions/removals by LUCF refers to changes in atmospheric levels of all greenhouse gases attributable to forest and land-use change activities, including but not limited to (1) emissions and removals of CO2 from decreases or increases in biomass stocks due to forest management, logging, fuelwood collection, etc.; (2) conversion of existing forests and natural grasslands to other land uses; (3) removal of CO2 from the abandonment of formerly managed lands (e.g. croplands and pastures); and (4) emissions and removals of CO2 in soil associated with land-use change and management. For Annex-I countries under the UNFCCC, these data are drawn from the annual GHG inventories submitted to the UNFCCC by each country; for non-Annex-I countries, data are drawn from the most recently submitted National Communication where available. Because of differences in reporting years and methodologies, these data are not generally considered comparable across countries. Data are in million metric tons.</t>
  </si>
  <si>
    <t>United Nations Framework Convention on Climate Change.</t>
  </si>
  <si>
    <t>United Nations Framework Convention on C</t>
  </si>
  <si>
    <t>EN.CLC.MDAT.ZS</t>
  </si>
  <si>
    <t>Droughts, floods, extreme temperatures (% of population, average 1990-2009)</t>
  </si>
  <si>
    <t>Droughts, floods and extreme temperatures is the annual average percentage of the population that is affected by natural disasters classified as either droughts, floods, or extreme temperature events. A drought is an extended period of time characterized by a deficiency in a region's water supply that is the result of constantly below average precipitation. A drought can lead to losses to agriculture, affect inland navigation and hydropower plants, and cause a lack of drinking water and famine. A flood is a significant rise of water level in a stream, lake, reservoir or coastal region. Extreme temperature events are either cold waves or heat waves. A cold wave can be both a prolonged period of excessively cold weather and the sudden invasion of very cold air over a large area. Along with frost it can cause damage to agriculture, infrastructure, and property. A heat wave is a prolonged period of excessively hot and sometimes also humid weather relative to normal climate patterns of a certain region. Population affected is the number of people injured, left homeless or requiring immediate assistance during a period of emergency resulting from a natural disaster; it can also include displaced or evacuated people. Average percentage of population affected is calculated by dividing the sum of total affected for the period stated by the sum of the annual population figures for the period stated.</t>
  </si>
  <si>
    <t>EM-DAT: The OFDA/CRED International Disaster Database: www.emdat.be, Université Catholique de Louvain, Brussels (Belgium), World Bank.</t>
  </si>
  <si>
    <t>EM-DAT: The OFDA/CRED International Disa</t>
  </si>
  <si>
    <t>EN.CO2.BLDG.ZS</t>
  </si>
  <si>
    <t>CO2 emissions from residential buildings and commercial and public services (% of total fuel combustion)</t>
  </si>
  <si>
    <t>CO2 emissions from residential buildings and commercial and public services contains all emissions from fuel combustion in households. This corresponds to IPCC Source/Sink Category 1 A 4 b. Commercial and public services includes emissions from all activities of ISIC Divisions 41, 50-52, 55, 63-67, 70-75, 80, 85, 90-93 and 99.</t>
  </si>
  <si>
    <t>EN.CO2.ETOT.ZS</t>
  </si>
  <si>
    <t>CO2 emissions from electricity and heat production, total (% of total fuel combustion)</t>
  </si>
  <si>
    <t>CO2 emissions from electricity and heat production is the sum of three IEA categories of CO2 emissions: (1) Main Activity Producer Electricity and Heat which contains the sum of emissions from main activity producer electricity generation, combined heat and power generation and heat plants. Main activity producers (formerly known as public utilities) are defined as those undertakings whose primary activity is to supply the public. They may be publicly or privately owned. This corresponds to IPCC Source/Sink Category 1 A 1 a. For the CO2 emissions from fuel combustion (summary) file, emissions from own on-site use of fuel in power plants (EPOWERPLT) are also included. (2) Unallocated Autoproducers which contains the emissions from the generation of electricity and/or heat by autoproducers. Autoproducers are defined as undertakings that generate electricity and/or heat, wholly or partly for their own use as an activity which supports their primary activity. They may be privately or publicly owned. In the 1996 IPCC Guidelines, these emissions would normally be distributed between industry, transport and "other" sectors. (3) Other Energy Industries contains emissions from fuel combusted in petroleum refineries, for the manufacture of solid fuels, coal mining, oil and gas extraction and other energy-producing industries. This corresponds to the IPCC Source/Sink Categories 1 A 1 b and 1 A 1 c. According to the 1996 IPCC Guidelines, emissions from coke inputs to blast furnaces can either be counted here or in the Industrial Processes source/sink category. Within detailed sectoral calculations, certain non-energy processes can be distinguished. In the reduction of iron in a blast furnace through the combustion of coke, the primary purpose of the coke oxidation is to produce pig iron and the emissions can be considered as an industrial process. Care must be taken not to double count these emissions in both Energy and Industrial Processes. In the IEA estimations, these emissions have been included in this category.</t>
  </si>
  <si>
    <t>EN.CO2.MANF.ZS</t>
  </si>
  <si>
    <t>CO2 emissions from manufacturing industries and construction (% of total fuel combustion)</t>
  </si>
  <si>
    <t>CO2 emissions from manufacturing industries and construction contains the emissions from combustion of fuels in industry. The IPCC Source/Sink Category 1 A 2 includes these emissions. However, in the 1996 IPCC Guidelines, the IPCC category also includes emissions from industry autoproducers that generate electricity and/or heat. The IEA data are not collected in a way that allows the energy consumption to be split by specific end-use and therefore, autoproducers are shown as a separate item (Unallocated Autoproducers). Manufacturing industries and construction also includes emissions from coke inputs into blast furnaces, which may be reported either in the transformation sector, the industry sector or the separate IPCC Source/Sink Category 2, Industrial Processes.</t>
  </si>
  <si>
    <t>EN.CO2.OTHX.ZS</t>
  </si>
  <si>
    <t>CO2 emissions from other sectors, excluding residential buildings and commercial and public services (% of total fuel combustion)</t>
  </si>
  <si>
    <t>CO2 emissions from other sectors, less residential buildings and commercial and public services, contains the emissions from commercial/institutional activities, residential, agriculture/forestry, fishing and other emissions not specified elsewhere that are included in the IPCC Source/Sink Categories 1 A 4 and 1 A 5. In the 1996 IPCC Guidelines, the category also includes emissions from autoproducers in the commercial/residential/agricultural sectors that generate electricity and/or heat. The IEA data are not collected in a way that allows the energy consumption to be split by specific end-use and therefore, autoproducers are shown as a separate item (Unallocated Autoproducers).</t>
  </si>
  <si>
    <t>EN.CO2.TRAN.ZS</t>
  </si>
  <si>
    <t>CO2 emissions from transport (% of total fuel combustion)</t>
  </si>
  <si>
    <t>CO2 emissions from transport contains emissions from the combustion of fuel for all transport activity, regardless of the sector, except for international marine bunkers and international aviation. This includes domestic aviation, domestic navigation, road, rail and pipeline transport, and corresponds to IPCC Source/Sink Category 1 A 3. In addition, the IEA data are not collected in a way that allows the autoproducer consumption to be split by specific end-use and therefore, autoproducers are shown as a separate item (Unallocated Autoproducers).</t>
  </si>
  <si>
    <t>EN.FSH.THRD.NO</t>
  </si>
  <si>
    <t>Fish species, threatened</t>
  </si>
  <si>
    <t>Fish species are based on Froese, R. and Pauly, D. (eds). 2008. Threatened species are the number of species classified by the IUCN as endangered, vulnerable, rare, indeterminate, out of danger, or insufficiently known.</t>
  </si>
  <si>
    <t>Froese, R. and Pauly, D. (eds). 2008. FishBase database, www.fishbase.org.</t>
  </si>
  <si>
    <t>Froese, R. and Pauly, D. (eds). 2008. Fi</t>
  </si>
  <si>
    <t>EN.HPT.THRD.NO</t>
  </si>
  <si>
    <t>Plant species (higher), threatened</t>
  </si>
  <si>
    <t>Higher plants are native vascular plant species. Threatened species are the number of species classified by the IUCN as endangered, vulnerable, rare, indeterminate, out of danger, or insufficiently known.</t>
  </si>
  <si>
    <t>EN.MAM.THRD.NO</t>
  </si>
  <si>
    <t>Mammal species, threatened</t>
  </si>
  <si>
    <t>Mammal species are mammals excluding whales and porpoises. Threatened species are the number of species classified by the IUCN as endangered, vulnerable, rare, indeterminate, out of danger, or insufficiently known.</t>
  </si>
  <si>
    <t>EN.POP.DNST</t>
  </si>
  <si>
    <t>Population density (people per sq. km of land area)</t>
  </si>
  <si>
    <t>Population density is midyear population divided by land area in square kilometers. Population is based on the de facto definition of population, which counts all residents regardless of legal status or citizenship--except for refugees not permanently settled in the country of asylum, who are generally considered part of the population of their country of origin. Land area is a country's total area, excluding area under inland water bodies, national claims to continental shelf, and exclusive economic zones. In most cases the definition of inland water bodies includes major rivers and lakes.</t>
  </si>
  <si>
    <t>Food and Agriculture Organization and World Bank population estimates.</t>
  </si>
  <si>
    <t>Food and Agriculture Organization and Wo</t>
  </si>
  <si>
    <t>EN.POP.EL5M.RU.ZS</t>
  </si>
  <si>
    <t>Rural population living in areas where elevation is below 5 meters (% of total population)</t>
  </si>
  <si>
    <t>Rural population below 5m is the percentage of the total population, living in areas where the elevation is 5 meters or less.</t>
  </si>
  <si>
    <t>EN.POP.EL5M.UR.ZS</t>
  </si>
  <si>
    <t>Urban population living in areas where elevation is below 5 meters (% of total population)</t>
  </si>
  <si>
    <t>Urban population below 5m is the percentage of the total population, living in areas where the elevation is 5 meters or less.</t>
  </si>
  <si>
    <t>EN.POP.EL5M.ZS</t>
  </si>
  <si>
    <t>Population living in areas where elevation is below 5 meters (% of total population)</t>
  </si>
  <si>
    <t>Population below 5m is the percentage of the total population living in areas where the elevation is 5 meters or less.</t>
  </si>
  <si>
    <t>Population living in slums (% of urban population)</t>
  </si>
  <si>
    <t>Population living in slums is the proportion of the urban population living in slum households. A slum household is defined as a group of individuals living under the same roof lacking one or more of the following conditions: access to improved water, access to improved sanitation, sufficient living area, and durability of housing.</t>
  </si>
  <si>
    <t>UN HABITAT, retrieved from the United Nation's Millennium Development Goals database. Data are available at : http://mdgs.un.org/</t>
  </si>
  <si>
    <t>UN HABITAT, retrieved from the United Na</t>
  </si>
  <si>
    <t>EN.URB.LCTY</t>
  </si>
  <si>
    <t>Population in largest city</t>
  </si>
  <si>
    <t>Population in largest city is the urban population living in the country's largest metropolitan area.</t>
  </si>
  <si>
    <t>United Nations, World Urbanization Prospects.</t>
  </si>
  <si>
    <t>United Nations, World Urbanization Prosp</t>
  </si>
  <si>
    <t>Population in the largest city (% of urban population)</t>
  </si>
  <si>
    <t>Population in largest city is the percentage of a country's urban population living in that country's largest metropolitan area.</t>
  </si>
  <si>
    <t>EN.URB.MCTY</t>
  </si>
  <si>
    <t>Population in urban agglomerations of more than 1 million</t>
  </si>
  <si>
    <t>Population in urban agglomerations of more than one million is the country's population living in metropolitan areas that in 2000 had a population of more than one million people.</t>
  </si>
  <si>
    <t>Population in urban agglomerations of more than 1 million (% of total population)</t>
  </si>
  <si>
    <t>Population in urban agglomerations of more than one million is the percentage of a country's population living in metropolitan areas that in 2000 had a population of more than one million people.</t>
  </si>
  <si>
    <t>EP.PMP.DESL.CD</t>
  </si>
  <si>
    <t>Pump price for diesel fuel (US$ per liter)</t>
  </si>
  <si>
    <t>Fuel prices refer to the pump prices of the most widely sold grade of diesel fuel. Prices have been converted from the local currency to U.S. dollars.</t>
  </si>
  <si>
    <t>German Agency for International Cooperation (GIZ).</t>
  </si>
  <si>
    <t>German Agency for International Cooperat</t>
  </si>
  <si>
    <t>EP.PMP.SGAS.CD</t>
  </si>
  <si>
    <t>Pump price for gasoline (US$ per liter)</t>
  </si>
  <si>
    <t>Fuel prices refer to the pump prices of the most widely sold grade of gasoline. Prices have been converted from the local currency to U.S. dollars.</t>
  </si>
  <si>
    <t>ER.FSH.AQUA.MT</t>
  </si>
  <si>
    <t>Aquaculture production (metric tons)</t>
  </si>
  <si>
    <t>Aquaculture is understood to mean the farming of aquatic organisms including fish, molluscs, crustaceans and aquatic plants. Aquaculture production specifically refers to output from aquaculture activities, which are designated for final harvest for consumption.</t>
  </si>
  <si>
    <t>Food and Agriculture Organization.</t>
  </si>
  <si>
    <t>ER.FSH.CAPT.MT</t>
  </si>
  <si>
    <t>Capture fisheries production (metric tons)</t>
  </si>
  <si>
    <t>Capture fisheries production measures the volume of fish catches landed by a country for all commercial, industrial, recreational and subsistence purposes.</t>
  </si>
  <si>
    <t>ER.FSH.PROD.MT</t>
  </si>
  <si>
    <t>Total fisheries production (metric tons)</t>
  </si>
  <si>
    <t>Total fisheries production measures the volume of aquatic species caught by a country for all commercial, industrial, recreational and subsistence purposes. The harvest from mariculture, aquaculture and other kinds of fish farming is also included.</t>
  </si>
  <si>
    <t>ER.GDP.FWTL.M3.KD</t>
  </si>
  <si>
    <t>Water productivity, total (constant 2010 US$ GDP per cubic meter of total freshwater withdrawal)</t>
  </si>
  <si>
    <t>Water productivity is calculated as GDP in constant prices divided by annual total water withdrawal.</t>
  </si>
  <si>
    <t>Food and Agriculture Organization, AQUASTAT data, and World Bank and OECD GDP estimates.</t>
  </si>
  <si>
    <t>Food and Agriculture Organization, AQUAS</t>
  </si>
  <si>
    <t>ER.H2O.FWAG.ZS</t>
  </si>
  <si>
    <t>Annual freshwater withdrawals, agriculture (% of total freshwater withdrawal)</t>
  </si>
  <si>
    <t>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agriculture are total withdrawals for irrigation and livestock production. Data are for the most recent year available for 1987-2002.</t>
  </si>
  <si>
    <t>Food and Agriculture Organization, AQUASTAT data.</t>
  </si>
  <si>
    <t>ER.H2O.FWDM.ZS</t>
  </si>
  <si>
    <t>Annual freshwater withdrawals, domestic (% of total freshwater withdrawal)</t>
  </si>
  <si>
    <t>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domestic uses include drinking water, municipal use or supply, and use for public services, commercial establishments, and homes. Data are for the most recent year available for 1987-2002.</t>
  </si>
  <si>
    <t>ER.H2O.FWIN.ZS</t>
  </si>
  <si>
    <t>Annual freshwater withdrawals, industry (% of total freshwater withdrawal)</t>
  </si>
  <si>
    <t>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industry are total withdrawals for direct industrial use (including withdrawals for cooling thermoelectric plants). Data are for the most recent year available for 1987-2002.</t>
  </si>
  <si>
    <t>ER.H2O.FWTL.K3</t>
  </si>
  <si>
    <t>Annual freshwater withdrawals, total (billion cubic meters)</t>
  </si>
  <si>
    <t>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agriculture and industry are total withdrawals for irrigation and livestock production and for direct industrial use (including withdrawals for cooling thermoelectric plants). Withdrawals for domestic uses include drinking water, municipal use or supply, and use for public services, commercial establishments, and homes. Data are for the most recent year available for 1987-2002.</t>
  </si>
  <si>
    <t>ER.H2O.FWTL.ZS</t>
  </si>
  <si>
    <t>Annual freshwater withdrawals, total (% of internal resources)</t>
  </si>
  <si>
    <t>ER.H2O.INTR.K3</t>
  </si>
  <si>
    <t>Renewable internal freshwater resources, total (billion cubic meters)</t>
  </si>
  <si>
    <t>Renewable internal freshwater resources flows refer to internal renewable resources (internal river flows and groundwater from rainfall) in the country.</t>
  </si>
  <si>
    <t>ER.H2O.INTR.PC</t>
  </si>
  <si>
    <t>Renewable internal freshwater resources per capita (cubic meters)</t>
  </si>
  <si>
    <t>Renewable internal freshwater resources flows refer to internal renewable resources (internal river flows and groundwater from rainfall) in the country. Renewable internal freshwater resources per capita are calculated using the World Bank's population estimates.</t>
  </si>
  <si>
    <t>ER.LND.PTLD.ZS</t>
  </si>
  <si>
    <t>Terrestrial protected areas (% of total land area)</t>
  </si>
  <si>
    <t>Terrestrial protected areas are totally or partially protected areas of at least 1,000 hectares that are designated by national authorities as scientific reserves with limited public access, national parks, natural monuments, nature reserves or wildlife sanctuaries, protected landscapes, and areas managed mainly for sustainable use. Marine areas, unclassified areas, littoral (intertidal) areas, and sites protected under local or provincial law are excluded.</t>
  </si>
  <si>
    <t>United Nations Environmental Program and the World Conservation Monitoring Centre, as compiled by the World Resources Institute, based on data from national authorities, national legislation and international agreements.</t>
  </si>
  <si>
    <t>ER.MRN.PTMR.ZS</t>
  </si>
  <si>
    <t>Marine protected areas (% of territorial waters)</t>
  </si>
  <si>
    <t>Marine protected areas are areas of intertidal or subtidal terrain--and overlying water and associated flora and fauna and historical and cultural features--that have been reserved by law or other effective means to protect part or all of the enclosed environment.</t>
  </si>
  <si>
    <t>ER.PTD.TOTL.ZS</t>
  </si>
  <si>
    <t>Terrestrial and marine protected areas (% of total territorial area)</t>
  </si>
  <si>
    <t>Terrestrial protected areas are totally or partially protected areas of at least 1,000 hectares that are designated by national authorities as scientific reserves with limited public access, national parks, natural monuments, nature reserves or wildlife sanctuaries, protected landscapes, and areas managed mainly for sustainable use. Marine protected areas are areas of intertidal or subtidal terrain--and overlying water and associated flora and fauna and historical and cultural features--that have been reserved by law or other effective means to protect part or all of the enclosed environment. Sites protected under local or provincial law are excluded.</t>
  </si>
  <si>
    <t>FB.AST.NPER.ZS</t>
  </si>
  <si>
    <t>Bank nonperforming loans to total gross loans (%)</t>
  </si>
  <si>
    <t>Bank nonperforming loans to total gross loans are the value of nonperforming loans divided by the total value of the loan portfolio (including nonperforming loans before the deduction of specific loan-loss provisions). The loan amount recorded as nonperforming should be the gross value of the loan as recorded on the balance sheet, not just the amount that is overdue.</t>
  </si>
  <si>
    <t>International Monetary Fund, Global Financial Stability Report.</t>
  </si>
  <si>
    <t>International Monetary Fund, Global Fina</t>
  </si>
  <si>
    <t>FB.ATM.TOTL.P5</t>
  </si>
  <si>
    <t>Automated teller machines (ATMs) (per 100,000 adults)</t>
  </si>
  <si>
    <t>Automated teller machines are computerized telecommunications devices that provide clients of a financial institution with access to financial transactions in a public place.</t>
  </si>
  <si>
    <t>International Monetary Fund, Financial Access Survey.</t>
  </si>
  <si>
    <t>International Monetary Fund, Financial A</t>
  </si>
  <si>
    <t>FB.BNK.CAPA.ZS</t>
  </si>
  <si>
    <t>Bank capital to assets ratio (%)</t>
  </si>
  <si>
    <t>Bank capital to assets is the ratio of bank capital and reserves to total assets. Capital and reserves include funds contributed by owners, retained earnings, general and special reserves, provisions, and valuation adjustments. Capital includes tier 1 capital (paid-up shares and common stock), which is a common feature in all countries' banking systems, and total regulatory capital, which includes several specified types of subordinated debt instruments that need not be repaid if the funds are required to maintain minimum capital levels (these comprise tier 2 and tier 3 capital). Total assets include all nonfinancial and financial assets.</t>
  </si>
  <si>
    <t>FB.CBK.BRCH.P5</t>
  </si>
  <si>
    <t>Commercial bank branches (per 100,000 adults)</t>
  </si>
  <si>
    <t>Commercial bank branches are retail locations of resident commercial banks and other resident banks that function as commercial banks that provide financial services to customers and are physically separated from the main office but not organized as legally separated subsidiaries.</t>
  </si>
  <si>
    <t>FB.CBK.BRWR.P3</t>
  </si>
  <si>
    <t>Borrowers from commercial banks (per 1,000 adults)</t>
  </si>
  <si>
    <t>Borrowers from commercial banks are the reported number of resident customers that are nonfinancial corporations (public and private) and households who obtained loans from commercial banks and other banks functioning as commercial banks. For many countries data cover the total number of loan accounts due to lack of information on loan account holders.</t>
  </si>
  <si>
    <t>FB.CBK.DPTR.P3</t>
  </si>
  <si>
    <t>Depositors with commercial banks (per 1,000 adults)</t>
  </si>
  <si>
    <t>Depositors with commercial banks are the reported number of deposit account holders at commercial banks and other resident banks functioning as commercial banks that are resident nonfinancial corporations (public and private) and households. For many countries data cover the total number of deposit accounts due to lack of information on account holders. The major types of deposits are checking accounts, savings accounts, and time deposits.</t>
  </si>
  <si>
    <t>FB.POS.TOTL.P5</t>
  </si>
  <si>
    <t>Point-of-sale terminals (per 100,000 adults)</t>
  </si>
  <si>
    <t>Point-of-sale terminals are the equipment used to manage the selling process by a salesperson-accessible interface in the location where a transaction takes place.</t>
  </si>
  <si>
    <t>Consultative Group to Assist the Poor and the World Bank Group’s "Financial Access 2010."</t>
  </si>
  <si>
    <t>Consultative Group to Assist the Poor an</t>
  </si>
  <si>
    <t>FD.AST.PRVT.GD.ZS</t>
  </si>
  <si>
    <t>Domestic credit to private sector by banks (% of GDP)</t>
  </si>
  <si>
    <t>Domestic credit to private sector by banks refers to financial resources provided to the private sector by other depository corporations (deposit taking corporations except central banks), such as through loans, purchases of nonequity securities, and trade credits and other accounts receivable, that establish a claim for repayment. For some countries these claims include credit to public enterprises.</t>
  </si>
  <si>
    <t>International Monetary Fund, International Financial Statistics and data files, and World Bank and OECD GDP estimates.</t>
  </si>
  <si>
    <t>FD.RES.LIQU.AS.ZS</t>
  </si>
  <si>
    <t>Bank liquid reserves to bank assets ratio (%)</t>
  </si>
  <si>
    <t>Ratio of bank liquid reserves to bank assets is the ratio of domestic currency holdings and deposits with the monetary authorities to claims on other governments, nonfinancial public enterprises, the private sector, and other banking institutions.</t>
  </si>
  <si>
    <t>International Monetary Fund, International Financial Statistics and data files.</t>
  </si>
  <si>
    <t>FI.RES.TOTL.CD</t>
  </si>
  <si>
    <t>Total reserves (includes gold, current US$)</t>
  </si>
  <si>
    <t>Total reserves comprise holdings of monetary gold, special drawing rights, reserves of IMF members held by the IMF, and holdings of foreign exchange under the control of monetary authorities. The gold component of these reserves is valued at year-end (December 31) London prices. Data are in current U.S. dollars.</t>
  </si>
  <si>
    <t>FI.RES.TOTL.DT.ZS</t>
  </si>
  <si>
    <t>Total reserves (% of total external debt)</t>
  </si>
  <si>
    <t>International reserves to total external debt stocks.</t>
  </si>
  <si>
    <t>FI.RES.TOTL.MO</t>
  </si>
  <si>
    <t>Total reserves in months of imports</t>
  </si>
  <si>
    <t>Total reserves comprise holdings of monetary gold, special drawing rights, reserves of IMF members held by the IMF, and holdings of foreign exchange under the control of monetary authorities. The gold component of these reserves is valued at year-end (December 31) London prices. This item shows reserves expressed in terms of the number of months of imports of goods and services they could pay for [Reserves/(Imports/12)].</t>
  </si>
  <si>
    <t>FI.RES.XGLD.CD</t>
  </si>
  <si>
    <t>Total reserves minus gold (current US$)</t>
  </si>
  <si>
    <t>Total reserves minus gold comprise special drawing rights, reserves of IMF members held by the IMF, and holdings of foreign exchange under the control of monetary authorities. Gold holdings are excluded. Data are in current U.S. dollars.</t>
  </si>
  <si>
    <t>FM.AST.CGOV.ZG.M3</t>
  </si>
  <si>
    <t>Claims on central government (annual growth as % of broad money)</t>
  </si>
  <si>
    <t>Claims on central government (IFS line 32AN..ZK) include loans to central government institutions net of deposits.</t>
  </si>
  <si>
    <t>FM.AST.DOMO.ZG.M3</t>
  </si>
  <si>
    <t>Claims on other sectors of the domestic economy (annual growth as % of broad money)</t>
  </si>
  <si>
    <t>Claims on other sectors of the domestic economy (IFS line 32S..ZK) include gross credit from the financial system to households, nonprofit institutions serving households, nonfinancial corporations, state and local governments, and social security funds.</t>
  </si>
  <si>
    <t>FM.AST.DOMS.CN</t>
  </si>
  <si>
    <t>Net domestic credit (current LCU)</t>
  </si>
  <si>
    <t>Net domestic credit is the sum of net claims on the central government and claims on other sectors of the domestic economy (IFS line 32). Data are in current local currency.</t>
  </si>
  <si>
    <t>FM.AST.NFRG.CN</t>
  </si>
  <si>
    <t>Net foreign assets (current LCU)</t>
  </si>
  <si>
    <t>Net foreign assets are the sum of foreign assets held by monetary authorities and deposit money banks, less their foreign liabilities. Data are in current local currency.</t>
  </si>
  <si>
    <t>FM.AST.PRVT.ZG.M3</t>
  </si>
  <si>
    <t>Claims on private sector (annual growth as % of broad money)</t>
  </si>
  <si>
    <t>Claims on private sector (IFS line 32D..ZK or 32D..ZF) include gross credit from the financial system to individuals, enterprises, nonfinancial public entities not included under net domestic credit, and financial institutions not included elsewhere.</t>
  </si>
  <si>
    <t>FM.LBL.BMNY.CN</t>
  </si>
  <si>
    <t>Broad money (current LCU)</t>
  </si>
  <si>
    <t>Broad money (IFS line 35L..ZK) is the sum of currency outside banks; demand deposits other than those of the central government; the time, savings, and foreign currency deposits of resident sectors other than the central government; bank and traveler’s checks; and other securities such as certificates of deposit and commercial paper.</t>
  </si>
  <si>
    <t>FM.LBL.BMNY.GD.ZS</t>
  </si>
  <si>
    <t>Broad money (% of GDP)</t>
  </si>
  <si>
    <t>FM.LBL.BMNY.IR.ZS</t>
  </si>
  <si>
    <t>Broad money to total reserves ratio</t>
  </si>
  <si>
    <t>FM.LBL.BMNY.ZG</t>
  </si>
  <si>
    <t>Broad money growth (annual %)</t>
  </si>
  <si>
    <t>FP.CPI.TOTL</t>
  </si>
  <si>
    <t>Consumer price index (2010 = 100)</t>
  </si>
  <si>
    <t>Consumer price index reflects changes in the cost to the average consumer of acquiring a basket of goods and services that may be fixed or changed at specified intervals, such as yearly. The Laspeyres formula is generally used. Data are period averages.</t>
  </si>
  <si>
    <t>FP.CPI.TOTL.ZG</t>
  </si>
  <si>
    <t>Inflation, consumer prices (annual %)</t>
  </si>
  <si>
    <t>Inflation as measured by the consumer price index reflects the annual percentage change in the cost to the average consumer of acquiring a basket of goods and services that may be fixed or changed at specified intervals, such as yearly. The Laspeyres formula is generally used.</t>
  </si>
  <si>
    <t>FP.WPI.TOTL</t>
  </si>
  <si>
    <t>Wholesale price index (2010 = 100)</t>
  </si>
  <si>
    <t>Wholesale price index refers to a mix of agricultural and industrial goods at various stages of production and distribution, including import duties. The Laspeyres formula is generally used.</t>
  </si>
  <si>
    <t>FR.INR.DPST</t>
  </si>
  <si>
    <t>Deposit interest rate (%)</t>
  </si>
  <si>
    <t>Deposit interest rate is the rate paid by commercial or similar banks for demand, time, or savings deposits. The terms and conditions attached to these rates differ by country, however, limiting their comparability.</t>
  </si>
  <si>
    <t>FR.INR.LEND</t>
  </si>
  <si>
    <t>Lending interest rate (%)</t>
  </si>
  <si>
    <t>Lending rate is the bank rate that usually meets the short- and medium-term financing needs of the private sector. This rate is normally differentiated according to creditworthiness of borrowers and objectives of financing. The terms and conditions attached to these rates differ by country, however, limiting their comparability.</t>
  </si>
  <si>
    <t>FR.INR.LNDP</t>
  </si>
  <si>
    <t>Interest rate spread (lending rate minus deposit rate, %)</t>
  </si>
  <si>
    <t>Interest rate spread is the interest rate charged by banks on loans to private sector customers minus the interest rate paid by commercial or similar banks for demand, time, or savings deposits. The terms and conditions attached to these rates differ by country, however, limiting their comparability.</t>
  </si>
  <si>
    <t>FR.INR.RINR</t>
  </si>
  <si>
    <t>Real interest rate (%)</t>
  </si>
  <si>
    <t>Real interest rate is the lending interest rate adjusted for inflation as measured by the GDP deflator. The terms and conditions attached to lending rates differ by country, however, limiting their comparability.</t>
  </si>
  <si>
    <t>International Monetary Fund, International Financial Statistics and data files using World Bank data on the GDP deflator.</t>
  </si>
  <si>
    <t>FR.INR.RISK</t>
  </si>
  <si>
    <t>Risk premium on lending (lending rate minus treasury bill rate, %)</t>
  </si>
  <si>
    <t>Risk premium on lending is the interest rate charged by banks on loans to private sector customers minus the "risk free" treasury bill interest rate at which short-term government securities are issued or traded in the market. In some countries this spread may be negative, indicating that the market considers its best corporate clients to be lower risk than the government. The terms and conditions attached to lending rates differ by country, however, limiting their comparability.</t>
  </si>
  <si>
    <t>International Monetary Fund, International Financial Statistics database.</t>
  </si>
  <si>
    <t>FS.AST.CGOV.GD.ZS</t>
  </si>
  <si>
    <t>Claims on central government, etc. (% GDP)</t>
  </si>
  <si>
    <t>Claims on central government (IFS line 52AN or 32AN) include loans to central government institutions net of deposits.</t>
  </si>
  <si>
    <t>FS.AST.DOMO.GD.ZS</t>
  </si>
  <si>
    <t>Claims on other sectors of the domestic economy (% of GDP)</t>
  </si>
  <si>
    <t>Claims on other sectors of the domestic economy (IFS line 52S or 32S) include gross credit from the financial system to households, nonprofit institutions serving households, nonfinancial corporations, state and local governments, and social security funds.</t>
  </si>
  <si>
    <t>FS.AST.DOMS.GD.ZS</t>
  </si>
  <si>
    <t>Domestic credit provided by financial sector (% of GDP)</t>
  </si>
  <si>
    <t>Domestic credit provided by the financial sector includes all credit to various sectors on a gross basis, with the exception of credit to the central government, which is net. The financial sector includes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t>
  </si>
  <si>
    <t>FS.AST.PRVT.GD.ZS</t>
  </si>
  <si>
    <t>Domestic credit to private sector (% of GDP)</t>
  </si>
  <si>
    <t>Domestic credit to private sector refers to financial resources provided to the private sector by financial corporations, such as through loans, purchases of nonequity securities, and trade credits and other accounts receivable, that establish a claim for repayment. For some countries these claims include credit to public enterprises. The financial corporations include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t>
  </si>
  <si>
    <t>Research and development expenditure (% of GDP)</t>
  </si>
  <si>
    <t>Expenditures for research and development are current and capital expenditures (both public and private) on creative work undertaken systematically to increase knowledge, including knowledge of humanity, culture, and society, and the use of knowledge for new applications. R&amp;D covers basic research, applied research, and experimental development.</t>
  </si>
  <si>
    <t>United Nations Educational, Scientific, and Cultural Organization (UNESCO) Institute for Statistics.</t>
  </si>
  <si>
    <t xml:space="preserve">United Nations Educational, Scientific, </t>
  </si>
  <si>
    <t>GC.AST.TOTL.CN</t>
  </si>
  <si>
    <t>Net acquisition of financial assets (current LCU)</t>
  </si>
  <si>
    <t>Net acquisition of government financial assets includes domestic and foreign financial claims, SDRs, and gold bullion held by monetary authorities as a reserve asset. The net acquisition of financial assets should be offset by the net incurrence of liabilities.</t>
  </si>
  <si>
    <t>International Monetary Fund, Government Finance Statistics Yearbook and data files.</t>
  </si>
  <si>
    <t xml:space="preserve">International Monetary Fund, Government </t>
  </si>
  <si>
    <t>GC.AST.TOTL.GD.ZS</t>
  </si>
  <si>
    <t>Net acquisition of financial assets (% of GDP)</t>
  </si>
  <si>
    <t>GC.DOD.TOTL.CN</t>
  </si>
  <si>
    <t>Central government debt, total (current LCU)</t>
  </si>
  <si>
    <t>Debt is the entire stock of direct government fixed-term contractual obligations to others outstanding on a particular date. It includes domestic and foreign liabilities such as currency and money deposits, securities other than shares, and loans. It is the gross amount of government liabilities reduced by the amount of equity and financial derivatives held by the government. Because debt is a stock rather than a flow, it is measured as of a given date, usually the last day of the fiscal year.</t>
  </si>
  <si>
    <t>GC.DOD.TOTL.GD.ZS</t>
  </si>
  <si>
    <t>Central government debt, total (% of GDP)</t>
  </si>
  <si>
    <t>International Monetary Fund, Government Finance Statistics Yearbook and data files, and World Bank and OECD GDP estimates.</t>
  </si>
  <si>
    <t>GC.LBL.TOTL.CN</t>
  </si>
  <si>
    <t>Net incurrence of liabilities, total (current LCU)</t>
  </si>
  <si>
    <t>Net incurrence of government liabilities includes foreign financing (obtained from nonresidents) and domestic financing (obtained from residents), or the means by which a government provides financial resources to cover a budget deficit or allocates financial resources arising from a budget surplus. The net incurrence of liabilities should be offset by the net acquisition of financial assets.</t>
  </si>
  <si>
    <t>GC.LBL.TOTL.GD.ZS</t>
  </si>
  <si>
    <t>Net incurrence of liabilities, total (% of GDP)</t>
  </si>
  <si>
    <t>GC.NFN.TOTL.CN</t>
  </si>
  <si>
    <t>Net investment in nonfinancial assets (current LCU)</t>
  </si>
  <si>
    <t>Net investment in government nonfinancial assets includes fixed assets, inventories, valuables, and nonproduced assets. Nonfinancial assets are stores of value and provide benefits either through their use in the production of goods and services or in the form of property income and holding gains. Net investment in nonfinancial assets also includes consumption of fixed capital.</t>
  </si>
  <si>
    <t>GC.NFN.TOTL.GD.ZS</t>
  </si>
  <si>
    <t>Net investment in nonfinancial assets (% of GDP)</t>
  </si>
  <si>
    <t>GC.NLD.TOTL.CN</t>
  </si>
  <si>
    <t>Net lending (+) / net borrowing (-) (current LCU)</t>
  </si>
  <si>
    <t>Net lending (+) / net borrowing (–) equals government revenue minus expense, minus net investment in nonfinancial assets. It is also equal to the net result of transactions in financial assets and liabilities. Net lending/net borrowing is a summary measure indicating the extent to which government is either putting financial resources at the disposal of other sectors in the economy or abroad, or utilizing the financial resources generated by other sectors in the economy or from abroad.</t>
  </si>
  <si>
    <t>GC.NLD.TOTL.GD.ZS</t>
  </si>
  <si>
    <t>Net lending (+) / net borrowing (-) (% of GDP)</t>
  </si>
  <si>
    <t>GC.REV.GOTR.CN</t>
  </si>
  <si>
    <t>Grants and other revenue (current LCU)</t>
  </si>
  <si>
    <t>Grants and other revenue include grants from other foreign governments, international organizations, and other government units; interest; dividends; rent; requited, nonrepayable receipts for public purposes (such as fines, administrative fees, and entrepreneurial income from government owner­ship of property); and voluntary, unrequited, nonrepayable receipts other than grants.</t>
  </si>
  <si>
    <t>GC.REV.GOTR.ZS</t>
  </si>
  <si>
    <t>Grants and other revenue (% of revenue)</t>
  </si>
  <si>
    <t>GC.REV.SOCL.CN</t>
  </si>
  <si>
    <t>Social contributions (current LCU)</t>
  </si>
  <si>
    <t>Social contributions include social security contributions by employees, employers, and self-employed individuals, and other contributions whose source cannot be determined. They also include actual or imputed contributions to social insurance schemes operated by governments.</t>
  </si>
  <si>
    <t>GC.REV.SOCL.ZS</t>
  </si>
  <si>
    <t>Social contributions (% of revenue)</t>
  </si>
  <si>
    <t>GC.REV.XGRT.CN</t>
  </si>
  <si>
    <t>Revenue, excluding grants (current LCU)</t>
  </si>
  <si>
    <t>Revenue is cash receipts from taxes, social contributions, and other revenues such as fines, fees, rent, and income from property or sales. Grants are also considered as revenue but are excluded here.</t>
  </si>
  <si>
    <t>GC.REV.XGRT.GD.ZS</t>
  </si>
  <si>
    <t>Revenue, excluding grants (% of GDP)</t>
  </si>
  <si>
    <t>GC.TAX.EXPT.CN</t>
  </si>
  <si>
    <t>Taxes on exports (current LCU)</t>
  </si>
  <si>
    <t>Taxes on exports are all levies on goods being transported out of the country or services being delivered to nonresidents by residents. Rebates on exported goods that are repayments of previously paid general consumption taxes, excise taxes, or import duties are deducted from the gross amounts receivable from these taxes, not from amounts receivable from export taxes.</t>
  </si>
  <si>
    <t>GC.TAX.EXPT.ZS</t>
  </si>
  <si>
    <t>Taxes on exports (% of tax revenue)</t>
  </si>
  <si>
    <t>GC.TAX.GSRV.CN</t>
  </si>
  <si>
    <t>Taxes on goods and services (current LCU)</t>
  </si>
  <si>
    <t>Taxes on goods and services include general sales and turnover or value added taxes, selective excises on goods, selective taxes on services, taxes on the use of goods or property, taxes on extraction and production of minerals, and profits of fiscal monopolies.</t>
  </si>
  <si>
    <t>GC.TAX.GSRV.RV.ZS</t>
  </si>
  <si>
    <t>Taxes on goods and services (% of revenue)</t>
  </si>
  <si>
    <t>GC.TAX.GSRV.VA.ZS</t>
  </si>
  <si>
    <t>Taxes on goods and services (% value added of industry and services)</t>
  </si>
  <si>
    <t>International Monetary Fund, Government Finance Statistics Yearbook and data files, and World Bank and OECD value added estimates.</t>
  </si>
  <si>
    <t>GC.TAX.IMPT.CN</t>
  </si>
  <si>
    <t>Customs and other import duties (current LCU)</t>
  </si>
  <si>
    <t>Customs and other import duties are all levies collected on goods that are entering the country or services delivered by nonresidents to residents. They include levies imposed for revenue or protection purposes and determined on a specific or ad valorem basis as long as they are restricted to imported goods or services.</t>
  </si>
  <si>
    <t>GC.TAX.IMPT.ZS</t>
  </si>
  <si>
    <t>Customs and other import duties (% of tax revenue)</t>
  </si>
  <si>
    <t>GC.TAX.INTT.CN</t>
  </si>
  <si>
    <t>Taxes on international trade (current LCU)</t>
  </si>
  <si>
    <t>Taxes on international trade include import duties, export duties, profits of export or import monopolies, exchange profits, and exchange taxes.</t>
  </si>
  <si>
    <t>GC.TAX.INTT.RV.ZS</t>
  </si>
  <si>
    <t>Taxes on international trade (% of revenue)</t>
  </si>
  <si>
    <t>GC.TAX.OTHR.CN</t>
  </si>
  <si>
    <t>Other taxes (current LCU)</t>
  </si>
  <si>
    <t>Other taxes include employer payroll or labor taxes, taxes on property, and taxes not allocable to other categories, such as penalties for late payment or nonpayment of taxes.</t>
  </si>
  <si>
    <t>GC.TAX.OTHR.RV.ZS</t>
  </si>
  <si>
    <t>Other taxes (% of revenue)</t>
  </si>
  <si>
    <t>GC.TAX.TOTL.CN</t>
  </si>
  <si>
    <t>Tax revenue (current LCU)</t>
  </si>
  <si>
    <t>Tax revenue refers to compulsory transfers to the central government for public purposes. Certain compulsory transfers such as fines, penalties, and most social security contributions are excluded. Refunds and corrections of erroneously collected tax revenue are treated as negative revenue.</t>
  </si>
  <si>
    <t>GC.TAX.TOTL.GD.ZS</t>
  </si>
  <si>
    <t>Tax revenue (% of GDP)</t>
  </si>
  <si>
    <t>GC.TAX.YPKG.CN</t>
  </si>
  <si>
    <t>Taxes on income, profits and capital gains (current LCU)</t>
  </si>
  <si>
    <t>Taxes on income, profits, and capital gains are levied on the actual or presumptive net income of individuals, on the profits of corporations and enterprises, and on capital gains, whether realized or not, on land, securities, and other assets. Intragovernmental payments are eliminated in consolidation.</t>
  </si>
  <si>
    <t>GC.TAX.YPKG.RV.ZS</t>
  </si>
  <si>
    <t>Taxes on income, profits and capital gains (% of revenue)</t>
  </si>
  <si>
    <t>GC.TAX.YPKG.ZS</t>
  </si>
  <si>
    <t>Taxes on income, profits and capital gains (% of total taxes)</t>
  </si>
  <si>
    <t>GC.XPN.COMP.CN</t>
  </si>
  <si>
    <t>Compensation of employees (current LCU)</t>
  </si>
  <si>
    <t>Compensation of employees consists of all payments in cash, as well as in kind (such as food and housing), to employees in return for services rendered, and government contributions to social insurance schemes such as social security and pensions that provide benefits to employees.</t>
  </si>
  <si>
    <t>GC.XPN.COMP.ZS</t>
  </si>
  <si>
    <t>Compensation of employees (% of expense)</t>
  </si>
  <si>
    <t>GC.XPN.GSRV.CN</t>
  </si>
  <si>
    <t>Goods and services expense (current LCU)</t>
  </si>
  <si>
    <t>Goods and services include all government payments in exchange for goods and services used for the production of market and nonmarket goods and services. Own-account capital formation is excluded.</t>
  </si>
  <si>
    <t>GC.XPN.GSRV.ZS</t>
  </si>
  <si>
    <t>Goods and services expense (% of expense)</t>
  </si>
  <si>
    <t>GC.XPN.INTP.CN</t>
  </si>
  <si>
    <t>Interest payments (current LCU)</t>
  </si>
  <si>
    <t>Interest payments include interest payments on government debt--including long-term bonds, long-term loans, and other debt instruments--to domestic and foreign residents.</t>
  </si>
  <si>
    <t>GC.XPN.INTP.RV.ZS</t>
  </si>
  <si>
    <t>Interest payments (% of revenue)</t>
  </si>
  <si>
    <t>GC.XPN.INTP.ZS</t>
  </si>
  <si>
    <t>Interest payments (% of expense)</t>
  </si>
  <si>
    <t>GC.XPN.OTHR.CN</t>
  </si>
  <si>
    <t>Other expense (current LCU)</t>
  </si>
  <si>
    <t>Other expense is spending on dividends, rent, and other miscellaneous expenses, including provision for consumption of fixed capital.</t>
  </si>
  <si>
    <t>GC.XPN.OTHR.ZS</t>
  </si>
  <si>
    <t>Other expense (% of expense)</t>
  </si>
  <si>
    <t>GC.XPN.TOTL.CN</t>
  </si>
  <si>
    <t>Expense (current LCU)</t>
  </si>
  <si>
    <t>Expense is cash payments for operating activities of the government in providing goods and services. It includes compensation of employees (such as wages and salaries), interest and subsidies, grants, social benefits, and other expenses such as rent and dividends.</t>
  </si>
  <si>
    <t>GC.XPN.TOTL.GD.ZS</t>
  </si>
  <si>
    <t>Expense (% of GDP)</t>
  </si>
  <si>
    <t>GC.XPN.TRFT.CN</t>
  </si>
  <si>
    <t>Subsidies and other transfers (current LCU)</t>
  </si>
  <si>
    <t>Subsidies, grants, and other social benefits include all unrequited, nonrepayable transfers on current account to private and public enterprises; grants to foreign governments, international organizations, and other government units; and social security, social assistance benefits, and employer social benefits in cash and in kind.</t>
  </si>
  <si>
    <t>GC.XPN.TRFT.ZS</t>
  </si>
  <si>
    <t>Subsidies and other transfers (% of expense)</t>
  </si>
  <si>
    <t>IC.BUS.DFRN.XQ</t>
  </si>
  <si>
    <t>Industry</t>
  </si>
  <si>
    <t>Distance to frontier score (0=lowest performance to 100=frontier)</t>
  </si>
  <si>
    <t>Distance to frontier score illustrates the distance of an economy to the "frontier," which represents the best performance observed on each Doing Business topic across all economies and years included since 2005. An economy's distance to frontier is indicated on a scale from 0 to 100, where 0 represents the lowest performance and 100 the frontier. For example, a score of 75 in 2012 means an economy was 25 percentage points away from the frontier constructed from the best performances across all economies and across time. A score of 80 in 2013 would indicate the economy is improving.</t>
  </si>
  <si>
    <t>World Bank, Doing Business project (http://www.doingbusiness.org/).</t>
  </si>
  <si>
    <t>World Bank, Doing Business project (http</t>
  </si>
  <si>
    <t>IC.BUS.DISC.XQ</t>
  </si>
  <si>
    <t>Business extent of disclosure index (0=less disclosure to 10=more disclosure)</t>
  </si>
  <si>
    <t>Disclosure index measures the extent to which investors are protected through disclosure of ownership and financial information. The index ranges from 0 to 10, with higher values indicating more disclosure.</t>
  </si>
  <si>
    <t>IC.BUS.EASE.XQ</t>
  </si>
  <si>
    <t>Ease of doing business index (1=most business-friendly regulations)</t>
  </si>
  <si>
    <t>Ease of doing business ranks economies from 1 to 190, with first place being the best. A high ranking (a low numerical rank) means that the regulatory environment is conducive to business operation. The index averages the country's percentile rankings on 10 topics covered in the World Bank's Doing Business. The ranking on each topic is the simple average of the percentile rankings on its component indicators.</t>
  </si>
  <si>
    <t>IC.BUS.NDNS.ZS</t>
  </si>
  <si>
    <t>New business density (new registrations per 1,000 people ages 15-64)</t>
  </si>
  <si>
    <t>New businesses registered are the number of new limited liability corporations registered in the calendar year.</t>
  </si>
  <si>
    <t>World Bank's Entrepreneurship Survey and database (http://econ.worldbank.org/research/entrepreneurship).</t>
  </si>
  <si>
    <t>World Bank's Entrepreneurship Survey and</t>
  </si>
  <si>
    <t>IC.BUS.NREG</t>
  </si>
  <si>
    <t>New businesses registered (number)</t>
  </si>
  <si>
    <t>IC.CRD.INFO.XQ</t>
  </si>
  <si>
    <t>Depth of credit information index (0=low to 8=high)</t>
  </si>
  <si>
    <t>Depth of credit information index measures rules affecting the scope, accessibility, and quality of credit information available through public or private credit registries. The index ranges from 0 to 8, with higher values indicating the availability of more credit information, from either a public registry or a private bureau, to facilitate lending decisions.</t>
  </si>
  <si>
    <t>IC.CRD.PRVT.ZS</t>
  </si>
  <si>
    <t>Private credit bureau coverage (% of adults)</t>
  </si>
  <si>
    <t>Private credit bureau coverage reports the number of individuals or firms listed by a private credit bureau with current information on repayment history, unpaid debts, or credit outstanding. The number is expressed as a percentage of the adult population.</t>
  </si>
  <si>
    <t>IC.CRD.PUBL.ZS</t>
  </si>
  <si>
    <t>Public credit registry coverage (% of adults)</t>
  </si>
  <si>
    <t>Public credit registry coverage reports the number of individuals and firms listed in a public credit registry with current information on repayment history, unpaid debts, or credit outstanding. The number is expressed as a percentage of the adult population.</t>
  </si>
  <si>
    <t>IC.CUS.DURS.EX</t>
  </si>
  <si>
    <t>Average time to clear exports through customs (days)</t>
  </si>
  <si>
    <t>Average time to clear exports through customs is the average number of days to clear direct exports through customs.</t>
  </si>
  <si>
    <t>World Bank, Enterprise Surveys (http://www.enterprisesurveys.org/).</t>
  </si>
  <si>
    <t>World Bank, Enterprise Surveys (http://w</t>
  </si>
  <si>
    <t>IC.ELC.DURS</t>
  </si>
  <si>
    <t>Delay in obtaining an electrical connection (days)</t>
  </si>
  <si>
    <t>Delay in obtaining an electrical connection is the average wait, in days, experienced to obtain an electrical connection from the day an establishment applies for it to the day it receives the service.</t>
  </si>
  <si>
    <t>IC.ELC.OUTG</t>
  </si>
  <si>
    <t>Power outages in firms in a typical month (number)</t>
  </si>
  <si>
    <t>Power outages are the average number of power outages that establishments experience in a typical month.</t>
  </si>
  <si>
    <t>IC.ELC.TIME</t>
  </si>
  <si>
    <t>Time required to get electricity (days)</t>
  </si>
  <si>
    <t>Time required to get electricity is the number of days to obtain a permanent electricity connection. The measure captures the median duration that the electricity utility and experts indicate is necessary in practice, rather than required by law, to complete a procedure.</t>
  </si>
  <si>
    <t>IC.EXP.COST.CD</t>
  </si>
  <si>
    <t>Cost to export (US$ per container)</t>
  </si>
  <si>
    <t>Cost measures the fees levied on a 20-foot container in U.S. dollars. All the fees associated with completing the procedures to export or import the goods are included. These include costs for documents, administrative fees for customs clearance and technical control, customs broker fees, terminal handling charges and inland transport. The cost measure does not include tariffs or trade taxes. Only official costs are recorded. Several assumptions are made for the business surveyed: Has 60 or more employees; Is located in the country's most populous city; Is a private, limited liability company. It does not operate within an export processing zone or an industrial estate with special export or import privileges; Is domestically owned with no foreign ownership; Exports more than 10% of its sales. Assumptions about the traded goods: The traded product travels in a dry-cargo, 20-foot, full container load. The product: Is not hazardous nor does it include military items; Does not require refrigeration or any other special environment; Does not require any special phytosanitary or environmental safety standards other than accepted international standards.</t>
  </si>
  <si>
    <t>IC.EXP.CSBC.CD</t>
  </si>
  <si>
    <t>Cost to export, border compliance (US$)</t>
  </si>
  <si>
    <t>Border compliance captures the time and cost associated with compliance with the economy’s customs regulations and with regulations relating to other inspections that are mandatory in order for the shipment to cross the economy’s border, as well as the time and cost for handling that takes place at its port or border. The time and cost for this segment include time and cost for customs clearance and inspection procedures conducted by other government agencies.</t>
  </si>
  <si>
    <t>IC.EXP.CSDC.CD</t>
  </si>
  <si>
    <t>Cost to export, documentary compliance (US$)</t>
  </si>
  <si>
    <t>Documentary compliance captures the time and cost associated with compliance with the documentary requirements of all government agencies of the origin economy, the destination economy and any transit economies. The aim is to measure the total burden of preparing the bundle of documents that will enable completion of the international trade for the product and partner pair assumed in the case study.</t>
  </si>
  <si>
    <t>IC.EXP.DOCS</t>
  </si>
  <si>
    <t>Documents to export (number)</t>
  </si>
  <si>
    <t>All documents required per shipment to export goods are recorded. It is assumed that the contract has already been agreed upon and signed by both parties. Documents required for clearance by government ministries, customs authorities, port and container terminal authorities, health and technical control agencies and banks are taken into account. Since payment is by letter of credit, all documents required by banks for the issuance or securing of a letter of credit are also taken into account. Documents that are renewed annually and that do not require renewal per shipment (for example, an annual tax clearance certificate) are not included.</t>
  </si>
  <si>
    <t>IC.EXP.DURS</t>
  </si>
  <si>
    <t>Time to export (days)</t>
  </si>
  <si>
    <t>Time to export is the time necessary to comply with all procedures required to export goods. Time is recorded in calendar days. The time calculation for a procedure starts from the moment it is initiated and runs until it is completed. If a procedure can be accelerated for an additional cost, the fastest legal procedure is chosen. It is assumed that neither the exporter nor the importer wastes time and that each commits to completing each remaining procedure without delay. Procedures that can be completed in parallel are measured as simultaneous. The waiting time between procedures--for example, during unloading of the cargo--is included in the measure.</t>
  </si>
  <si>
    <t>IC.EXP.TMBC</t>
  </si>
  <si>
    <t>Time to export, border compliance (hours)</t>
  </si>
  <si>
    <t>IC.EXP.TMDC</t>
  </si>
  <si>
    <t>Time to export, documentary compliance (hours)</t>
  </si>
  <si>
    <t>IC.FRM.BKWC.ZS</t>
  </si>
  <si>
    <t>Firms using banks to finance working capital (% of firms)</t>
  </si>
  <si>
    <t>Firms using banks to finance working capital are the percentage of firms using bank loans to finance working capital.</t>
  </si>
  <si>
    <t>IC.FRM.BNKS.ZS</t>
  </si>
  <si>
    <t>Firms using banks to finance investment (% of firms)</t>
  </si>
  <si>
    <t>Firms using banks to finance investment are the percentage of firms using banks to finance investments.</t>
  </si>
  <si>
    <t>IC.FRM.BRIB.ZS</t>
  </si>
  <si>
    <t>Bribery incidence (% of firms experiencing at least one bribe payment request)</t>
  </si>
  <si>
    <t>Bribery incidence is the percentage of firms experiencing at least one bribe payment request across 6 public transactions dealing with utilities access, permits, licenses, and taxes.</t>
  </si>
  <si>
    <t>IC.FRM.CMPU.ZS</t>
  </si>
  <si>
    <t>Firms competing against unregistered firms (% of firms)</t>
  </si>
  <si>
    <t>Firms competing against unregistered firms are the percentage of firms competing against unregistered or informal firms.</t>
  </si>
  <si>
    <t>IC.FRM.CORR.ZS</t>
  </si>
  <si>
    <t>Informal payments to public officials (% of firms)</t>
  </si>
  <si>
    <t>Informal payments to public officials are the percentage of firms expected to make informal payments to public officials to "get things done" with regard to customs, taxes, licenses, regulations, services, and the like.</t>
  </si>
  <si>
    <t>IC.FRM.CRIM.ZS</t>
  </si>
  <si>
    <t>Losses due to theft, robbery, vandalism, and arson (% sales)</t>
  </si>
  <si>
    <t>Losses due to theft, robbery, vandalism, and arson are the estimated losses from those causes that occurred on establishments' premises as a percentage of annual sales.</t>
  </si>
  <si>
    <t>IC.FRM.DURS</t>
  </si>
  <si>
    <t>Time required to obtain an operating license (days)</t>
  </si>
  <si>
    <t>Time required to obtain operating license is the average wait to obtain an operating license from the day the establishment applied for it to the day it was granted.</t>
  </si>
  <si>
    <t>IC.FRM.FEMM.ZS</t>
  </si>
  <si>
    <t>Firms with female top manager (% of firms)</t>
  </si>
  <si>
    <t>Firms with female top manager refers to the percentage of firms in the private sector who have females as top managers. Top manager refers to the highest ranking manager or CEO of the establishment. This person may be the owner if he/she works as the manager of the firm. The results are based on surveys of more than 100,000 private firms.</t>
  </si>
  <si>
    <t>IC.FRM.FEMO.ZS</t>
  </si>
  <si>
    <t>Firms with female participation in ownership (% of firms)</t>
  </si>
  <si>
    <t>Firms with female participation in ownership are the percentage of firms with a woman among the principal owners.</t>
  </si>
  <si>
    <t>IC.FRM.FREG.ZS</t>
  </si>
  <si>
    <t>Firms formally registered when operations started (% of firms)</t>
  </si>
  <si>
    <t>Firms formally registered when operations started are the percentage of firms formally registered when they started operations in the country.</t>
  </si>
  <si>
    <t>IC.FRM.INFM.ZS</t>
  </si>
  <si>
    <t>Firms that do not report all sales for tax purposes (% of firms)</t>
  </si>
  <si>
    <t>Firms that do not report all sales for tax purposes are the percentage of firms that expressed that a typical firm reports less than 100 percent of sales for tax purposes; such firms are termed "informal firms."</t>
  </si>
  <si>
    <t>IC.FRM.ISOC.ZS</t>
  </si>
  <si>
    <t>Internationally-recognized quality certification (% of firms)</t>
  </si>
  <si>
    <t>Internationally-recognized quality certification is the percentage of firms having an internationally-recognized quality certification, i.e., International Organization for Standardization (ISO) 9000, 9002 or 14000.</t>
  </si>
  <si>
    <t>IC.FRM.OUTG.ZS</t>
  </si>
  <si>
    <t>Value lost due to electrical outages (% of sales)</t>
  </si>
  <si>
    <t>Value lost due to electrical outages is the percentage of sales lost due to power outages.</t>
  </si>
  <si>
    <t>IC.FRM.TRNG.ZS</t>
  </si>
  <si>
    <t>Firms offering formal training (% of firms)</t>
  </si>
  <si>
    <t>Firms offering formal training are the percentage of firms offering formal training programs for their permanent, full-time employees.</t>
  </si>
  <si>
    <t>IC.GOV.DURS.ZS</t>
  </si>
  <si>
    <t>Time spent dealing with the requirements of government regulations (% of senior management time)</t>
  </si>
  <si>
    <t>Time spent dealing with the requirements of government regulations is the proportion of senior management's time, in a typical week, that is spent dealing with the requirements imposed by government regulations (e.g., taxes, customs, labor regulations, licensing and registration, including dealings with officials, and completing forms).</t>
  </si>
  <si>
    <t>IC.IMP.COST.CD</t>
  </si>
  <si>
    <t>Cost to import (US$ per container)</t>
  </si>
  <si>
    <t>Cost measures the fees levied on a 20-foot container in U.S. dollars. All the fees associated with completing the procedures to export or import the goods are included. These include costs for documents, administrative fees for customs clearance and technical control, customs broker fees, terminal handling charges and inland transport. The cost measure does not include tariffs or trade taxes. Only official costs are recorded.</t>
  </si>
  <si>
    <t>IC.IMP.CSBC.CD</t>
  </si>
  <si>
    <t>Cost to import, border compliance (US$)</t>
  </si>
  <si>
    <t>IC.IMP.CSDC.CD</t>
  </si>
  <si>
    <t>Cost to import, documentary compliance (US$)</t>
  </si>
  <si>
    <t>IC.IMP.DOCS</t>
  </si>
  <si>
    <t>Documents to import (number)</t>
  </si>
  <si>
    <t>All documents required per shipment to import goods are recorded. It is assumed that the contract has already been agreed upon and signed by both parties. Documents required for clearance by government ministries, customs authorities, port and container terminal authorities, health and technical control agencies and banks are taken into account. Since payment is by letter of credit, all documents required by banks for the issuance or securing of a letter of credit are also taken into account. Documents that are renewed annually and that do not require renewal per shipment (for example, an annual tax clearance certificate) are not included.</t>
  </si>
  <si>
    <t>IC.IMP.DURS</t>
  </si>
  <si>
    <t>Time to import (days)</t>
  </si>
  <si>
    <t>Time to import is the time necessary to comply with all procedures required to import goods. Time is recorded in calendar days. The time calculation for a procedure starts from the moment it is initiated and runs until it is completed. If a procedure can be accelerated for an additional cost, the fastest legal procedure is chosen. It is assumed that neither the exporter nor the importer wastes time and that each commits to completing each remaining procedure without delay. Procedures that can be completed in parallel are measured as simultaneous. The waiting time between procedures--for example, during unloading of the cargo--is included in the measure.</t>
  </si>
  <si>
    <t>IC.IMP.TMBC</t>
  </si>
  <si>
    <t>Time to import, border compliance (hours)</t>
  </si>
  <si>
    <t>IC.IMP.TMDC</t>
  </si>
  <si>
    <t>Time to import, documentary compliance (hours)</t>
  </si>
  <si>
    <t>IC.ISV.DURS</t>
  </si>
  <si>
    <t>Time to resolve insolvency (years)</t>
  </si>
  <si>
    <t>Time to resolve insolvency is the number of years from the filing for insolvency in court until the resolution of distressed assets.</t>
  </si>
  <si>
    <t>IC.LGL.CRED.XQ</t>
  </si>
  <si>
    <t>Strength of legal rights index (0=weak to 12=strong)</t>
  </si>
  <si>
    <t>Strength of legal rights index measures the degree to which collateral and bankruptcy laws protect the rights of borrowers and lenders and thus facilitate lending. The index ranges from 0 to 12, with higher scores indicating that these laws are better designed to expand access to credit.</t>
  </si>
  <si>
    <t>IC.LGL.DURS</t>
  </si>
  <si>
    <t>Time required to enforce a contract (days)</t>
  </si>
  <si>
    <t>Time required to enforce a contract is the number of calendar days from the filing of the lawsuit in court until the final determination and, in appropriate cases, payment.</t>
  </si>
  <si>
    <t>IC.PRP.DURS</t>
  </si>
  <si>
    <t>Time required to register property (days)</t>
  </si>
  <si>
    <t>Time required to register property is the number of calendar days needed for businesses to secure rights to property.</t>
  </si>
  <si>
    <t>IC.PRP.PROC</t>
  </si>
  <si>
    <t>Procedures to register property (number)</t>
  </si>
  <si>
    <t>Number of procedures to register property is the number of procedures required for a businesses to secure rights to property.</t>
  </si>
  <si>
    <t>IC.REG.COST.PC.FE.ZS</t>
  </si>
  <si>
    <t>Cost of business start-up procedures, female (% of GNI per capita)</t>
  </si>
  <si>
    <t>Cost to register a business is normalized by presenting it as a percentage of gross national income (GNI) per capita.</t>
  </si>
  <si>
    <t>IC.REG.COST.PC.MA.ZS</t>
  </si>
  <si>
    <t>Cost of business start-up procedures, male (% of GNI per capita)</t>
  </si>
  <si>
    <t>IC.REG.COST.PC.ZS</t>
  </si>
  <si>
    <t>Cost of business start-up procedures (% of GNI per capita)</t>
  </si>
  <si>
    <t>IC.REG.DURS</t>
  </si>
  <si>
    <t>Time required to start a business (days)</t>
  </si>
  <si>
    <t>Time required to start a business is the number of calendar days needed to complete the procedures to legally operate a business. If a procedure can be speeded up at additional cost, the fastest procedure, independent of cost, is chosen.</t>
  </si>
  <si>
    <t>IC.REG.DURS.FE</t>
  </si>
  <si>
    <t>Time required to start a business, female (days)</t>
  </si>
  <si>
    <t>IC.REG.DURS.MA</t>
  </si>
  <si>
    <t>Time required to start a business, male (days)</t>
  </si>
  <si>
    <t>IC.REG.PROC</t>
  </si>
  <si>
    <t>Start-up procedures to register a business (number)</t>
  </si>
  <si>
    <t>Start-up procedures are those required to start a business, including interactions to obtain necessary permits and licenses and to complete all inscriptions, verifications, and notifications to start operations. Data are for businesses with specific characteristics of ownership, size, and type of production.</t>
  </si>
  <si>
    <t>IC.REG.PROC.FE</t>
  </si>
  <si>
    <t>Start-up procedures to register a business, female (number)</t>
  </si>
  <si>
    <t>IC.REG.PROC.MA</t>
  </si>
  <si>
    <t>Start-up procedures to register a business, male (number)</t>
  </si>
  <si>
    <t>IC.TAX.DURS</t>
  </si>
  <si>
    <t>Time to prepare and pay taxes (hours)</t>
  </si>
  <si>
    <t>Time to prepare and pay taxes is the time, in hours per year, it takes to prepare, file, and pay (or withhold) three major types of taxes: the corporate income tax, the value added or sales tax, and labor taxes, including payroll taxes and social security contributions.</t>
  </si>
  <si>
    <t>IC.TAX.GIFT.ZS</t>
  </si>
  <si>
    <t>Firms expected to give gifts in meetings with tax officials (% of firms)</t>
  </si>
  <si>
    <t>Firms expected to give gifts in meetings with tax officials is the percentage of firms that answered positively to the question "was a gift or informal payment expected or requested during a meeting with tax officials?"</t>
  </si>
  <si>
    <t>IC.TAX.LABR.CP.ZS</t>
  </si>
  <si>
    <t>Labor tax and contributions (% of commercial profits)</t>
  </si>
  <si>
    <t>Labor tax and contributions is the amount of taxes and mandatory contributions on labor paid by the business.</t>
  </si>
  <si>
    <t>IC.TAX.METG</t>
  </si>
  <si>
    <t>Number of visits or required meetings with tax officials</t>
  </si>
  <si>
    <t>Number of visits or required meetings with tax officials is the number of visits or required meetings with tax officials during the year.</t>
  </si>
  <si>
    <t>IC.TAX.OTHR.CP.ZS</t>
  </si>
  <si>
    <t>Other taxes payable by businesses (% of commercial profits)</t>
  </si>
  <si>
    <t>Other taxes payable by businesses include the amounts paid for property taxes, turnover taxes, and other small taxes such as municipal fees and vehicle and fuel taxes.</t>
  </si>
  <si>
    <t>IC.TAX.PAYM</t>
  </si>
  <si>
    <t>Tax payments (number)</t>
  </si>
  <si>
    <t>Tax payments by businesses are the total number of taxes paid by businesses, including electronic filing. The tax is counted as paid once a year even if payments are more frequent.</t>
  </si>
  <si>
    <t>IC.TAX.PRFT.CP.ZS</t>
  </si>
  <si>
    <t>Profit tax (% of commercial profits)</t>
  </si>
  <si>
    <t>Profit tax is the amount of taxes on profits paid by the business.</t>
  </si>
  <si>
    <t>IC.TAX.TOTL.CP.ZS</t>
  </si>
  <si>
    <t>Total tax rate (% of commercial profits)</t>
  </si>
  <si>
    <t>Total tax rate measures the amount of taxes and mandatory contributions payable by businesses after accounting for allowable deductions and exemptions as a share of commercial profits. Taxes withheld (such as personal income tax) or collected and remitted to tax authorities (such as value added taxes, sales taxes or goods and service taxes) are excluded.</t>
  </si>
  <si>
    <t>IC.WRH.DURS</t>
  </si>
  <si>
    <t>Time required to build a warehouse (days)</t>
  </si>
  <si>
    <t>Time required to build a warehouse is the number of calendar days needed to complete the required procedures for building a warehouse. If a procedure can be speeded up at additional cost, the fastest procedure, independent of cost, is chosen.</t>
  </si>
  <si>
    <t>IC.WRH.PROC</t>
  </si>
  <si>
    <t>Procedures to build a warehouse (number)</t>
  </si>
  <si>
    <t>Number of procedures to build a warehouse is the number of interactions of a company's employees or managers with external parties, including government agency staff, public inspectors, notaries, land registry and cadastre staff, and technical experts apart from architects and engineers.</t>
  </si>
  <si>
    <t>IE.PPI.ENGY.CD</t>
  </si>
  <si>
    <t>Investment in energy with private participation (current US$)</t>
  </si>
  <si>
    <t>Investment in energy projects with private participation  refers to commitments to  infrastructure projects in energy (electricity and natural gas: generation, transmission and distribution) that have reached financial closure and directly or indirectly serve the public. Movable assets and small projects such as windmills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t>
  </si>
  <si>
    <t>World Bank, Private Participation in Infrastructure Project Database (http://ppi.worldbank.org).</t>
  </si>
  <si>
    <t>World Bank, Private Participation in Inf</t>
  </si>
  <si>
    <t>IE.PPI.TELE.CD</t>
  </si>
  <si>
    <t>Investment in telecoms with private participation (current US$)</t>
  </si>
  <si>
    <t>Investment  in telecom projects with private participation refers to commitments to infrastructure projects in telecommunications that have reached financial closure and directly or indirectly serve the public. Movable assets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t>
  </si>
  <si>
    <t>IE.PPI.TRAN.CD</t>
  </si>
  <si>
    <t>Investment in transport with private participation (current US$)</t>
  </si>
  <si>
    <t>Investment  in transport projects with private participation refers to commitments to  infrastructure projects in transport that have reached financial closure and directly or indirectly serve the public. Movable assets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t>
  </si>
  <si>
    <t>IE.PPI.WATR.CD</t>
  </si>
  <si>
    <t>Investment in water and sanitation with private participation (current US$)</t>
  </si>
  <si>
    <t>Investment in water and sanitation projects with private participation refers to commitments to  infrastructure projects in water and sanitation that have reached financial closure and directly or indirectly serve the public. Movable assets, incinerators, standalone solid waste projects,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t>
  </si>
  <si>
    <t>IP.IDS.NRCT</t>
  </si>
  <si>
    <t>Industrial design applications, nonresident, by count</t>
  </si>
  <si>
    <t>Industrial design applications are applications to register an industrial design with a national or regional Intellectual Property (IP) offices and designations received by relevant offices through the Hague System. Industrial designs are applied to a wide variety of industrial products and handicrafts. They refer to the ornamental or aesthetic aspects of a useful article, including compositions of lines or colors or any three-dimensional forms that give a special appearance to a product or handicraft. The holder of a registered industrial design has exclusive rights against unauthorized copying or imitation of the design by third parties. Industrial design registrations are valid for a limited period. The term of protection is usually 15 years for most jurisdictions. However, differences in legislation do exist, notably in China (which provides for a 10-year term from the application date). Non-resident application refers to an application filed with the IP office of or acting on behalf of a state or jurisdiction in which the first-named applicant in the application is not domiciled. Design count is used to render application data for industrial applications across offices comparable, as some offices follow a single-class/single-design filing system while other have a multiple class/design filing system.</t>
  </si>
  <si>
    <t>World Intellectual Property Organization (WIPO), Statistics Database at www.wipo.int/ipstats/. The International Bureau of WIPO assumes no responsibility with respect to the transformation of these data.</t>
  </si>
  <si>
    <t>World Intellectual Property Organization</t>
  </si>
  <si>
    <t>IP.IDS.RSCT</t>
  </si>
  <si>
    <t>Industrial design applications, resident, by count</t>
  </si>
  <si>
    <t>Industrial design applications are applications to register an industrial design with a national or regional Intellectual Property (IP) offices and designations received by relevant offices through the Hague System. Industrial designs are applied to a wide variety of industrial products and handicrafts. They refer to the ornamental or aesthetic aspects of a useful article, including compositions of lines or colors or any three-dimensional forms that give a special appearance to a product or handicraft. The holder of a registered industrial design has exclusive rights against unauthorized copying or imitation of the design by third parties. Industrial design registrations are valid for a limited period. The term of protection is usually 15 years for most jurisdictions. However, differences in legislation do exist, notably in China (which provides for a 10-year term from the application date). Resident application refers to an application filed with the IP office of or acting on behalf of the state or jurisdiction in which the first-named applicant in the application has residence. Design count is used to render application data for industrial applications across offices comparable, as some offices follow a single-class/single-design filing system while other have a multiple class/design filing system.</t>
  </si>
  <si>
    <t>IP.JRN.ARTC.SC</t>
  </si>
  <si>
    <t>Technology</t>
  </si>
  <si>
    <t>Scientific and technical journal articles</t>
  </si>
  <si>
    <t>Scientific and technical journal articles refer to the number of scientific and engineering articles published in the following fields: physics, biology, chemistry, mathematics, clinical medicine, biomedical research, engineering and technology, and earth and space sciences.</t>
  </si>
  <si>
    <t>National Science Foundation, Science and Engineering Indicators.</t>
  </si>
  <si>
    <t>National Science Foundation, Science and</t>
  </si>
  <si>
    <t>IP.PAT.NRES</t>
  </si>
  <si>
    <t>Patent applications, nonresidents</t>
  </si>
  <si>
    <t>Patent applications are worldwide patent applications filed through the Patent Cooperation Treaty procedure or with a national patent office for exclusive rights for an invention--a product or process that provides a new way of doing something or offers a new technical solution to a problem. A patent provides protection for the invention to the owner of the patent for a limited period, generally 20 years.</t>
  </si>
  <si>
    <t>World Intellectual Property Organization (WIPO), WIPO Patent Report: Statistics on Worldwide Patent Activity. The International Bureau of WIPO assumes no responsibility with respect to the transformation of these data.</t>
  </si>
  <si>
    <t>IP.PAT.RESD</t>
  </si>
  <si>
    <t>Patent applications, residents</t>
  </si>
  <si>
    <t>IP.TMK.NRCT</t>
  </si>
  <si>
    <t>Trademark applications, nonresident, by count</t>
  </si>
  <si>
    <t>Trademark applications filed are applications to register a trademark with a national or regional Intellectual Property (IP) offices and designations received by relevant offices through the Madrid System.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Non-resident application refers to an application filed with the IP office of or acting on behalf of a state or jurisdiction in which the first-named applicant in the application is not domiciled. Class count is used to render application data for trademark applications across offices comparable, as some offices follow a single-class/single-design filing system while other have a multiple class/design filing system.</t>
  </si>
  <si>
    <t>IP.TMK.NRES</t>
  </si>
  <si>
    <t>Trademark applications, direct nonresident</t>
  </si>
  <si>
    <t>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Direct nonresident trademark applications are those filed by applicants from abroad directly at a given national IP office.</t>
  </si>
  <si>
    <t>IP.TMK.RESD</t>
  </si>
  <si>
    <t>Trademark applications, direct resident</t>
  </si>
  <si>
    <t>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Direct resident trademark applications are those filed by domestic applicants directly at a given national IP office.</t>
  </si>
  <si>
    <t>IP.TMK.RSCT</t>
  </si>
  <si>
    <t>Trademark applications, resident, by count</t>
  </si>
  <si>
    <t>Trademark applications filed are applications to register a trademark with a national or regional Intellectual Property (IP) offices and designations received by relevant offices through the Madrid System.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Resident application refers to an application filed with the IP office of or acting on behalf of the state or jurisdiction in which the first-named applicant in the application has residence. Class count is used to render application data for trademark applications across offices comparable, as some offices follow a single-class/single-design filing system while other have a multiple class/design filing system.</t>
  </si>
  <si>
    <t>IP.TMK.TOTL</t>
  </si>
  <si>
    <t>Trademark applications, total</t>
  </si>
  <si>
    <t>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t>
  </si>
  <si>
    <t>World Intellectual Property Organization (WIPO), World Intellectual Property Indicators and www.wipo.int/econ_stat. The International Bureau of WIPO assumes no responsibility with respect to the transformation of these data.</t>
  </si>
  <si>
    <t>IQ.CPA.BREG.XQ</t>
  </si>
  <si>
    <t>CPIA business regulatory environment rating (1=low to 6=high)</t>
  </si>
  <si>
    <t>Business regulatory environment assesses the extent to which the legal, regulatory, and policy environments help or hinder private businesses in investing, creating jobs, and becoming more productive.</t>
  </si>
  <si>
    <t>World Bank Group, CPIA database (http://www.worldbank.org/ida).</t>
  </si>
  <si>
    <t>World Bank Group, CPIA database (http://</t>
  </si>
  <si>
    <t>IQ.CPA.DEBT.XQ</t>
  </si>
  <si>
    <t>CPIA debt policy rating (1=low to 6=high)</t>
  </si>
  <si>
    <t>Debt policy assesses whether the debt management strategy is conducive to minimizing budgetary risks and ensuring long-term debt sustainability.</t>
  </si>
  <si>
    <t>IQ.CPA.ECON.XQ</t>
  </si>
  <si>
    <t>CPIA economic management cluster average (1=low to 6=high)</t>
  </si>
  <si>
    <t>The economic management cluster includes macroeconomic management, fiscal policy, and debt policy.</t>
  </si>
  <si>
    <t>IQ.CPA.ENVR.XQ</t>
  </si>
  <si>
    <t>CPIA policy and institutions for environmental sustainability rating (1=low to 6=high)</t>
  </si>
  <si>
    <t>Policy and institutions for environmental sustainability assess the extent to which environmental policies foster the protection and sustainable use of natural resources and the management of pollution.</t>
  </si>
  <si>
    <t>IQ.CPA.FINQ.XQ</t>
  </si>
  <si>
    <t>CPIA quality of budgetary and financial management rating (1=low to 6=high)</t>
  </si>
  <si>
    <t>Quality of budgetary and financial management assesses the extent to which there is a comprehensive and credible budget linked to policy priorities, effective financial management systems, and timely and accurate accounting and fiscal reporting, including timely and audited public accounts.</t>
  </si>
  <si>
    <t>IQ.CPA.FINS.XQ</t>
  </si>
  <si>
    <t>CPIA financial sector rating (1=low to 6=high)</t>
  </si>
  <si>
    <t>Financial sector assesses the structure of the financial sector and the policies and regulations that affect it.</t>
  </si>
  <si>
    <t>IQ.CPA.FISP.XQ</t>
  </si>
  <si>
    <t>CPIA fiscal policy rating (1=low to 6=high)</t>
  </si>
  <si>
    <t>Fiscal policy assesses the short- and medium-term sustainability of fiscal policy (taking into account monetary and exchange rate policy and the sustainability of the public debt) and its impact on growth.</t>
  </si>
  <si>
    <t>IQ.CPA.GNDR.XQ</t>
  </si>
  <si>
    <t>CPIA gender equality rating (1=low to 6=high)</t>
  </si>
  <si>
    <t>Gender equality assesses the extent to which the country has installed institutions and programs to enforce laws and policies that promote equal access for men and women in education, health, the economy, and protection under law.</t>
  </si>
  <si>
    <t>IQ.CPA.HRES.XQ</t>
  </si>
  <si>
    <t>CPIA building human resources rating (1=low to 6=high)</t>
  </si>
  <si>
    <t>Building human resources assesses the national policies and public and private sector service delivery that affect the access to and quality of health and education services, including prevention and treatment of HIV/AIDS, tuberculosis, and malaria.</t>
  </si>
  <si>
    <t>IQ.CPA.IRAI.XQ</t>
  </si>
  <si>
    <t>IDA resource allocation index (1=low to 6=high)</t>
  </si>
  <si>
    <t>IDA Resource Allocation Index is obtained by calculating the average score for each cluster and then by averaging those scores. For each of 16 criteria countries are rated on a scale of 1 (low) to 6 (high).</t>
  </si>
  <si>
    <t>IQ.CPA.MACR.XQ</t>
  </si>
  <si>
    <t>CPIA macroeconomic management rating (1=low to 6=high)</t>
  </si>
  <si>
    <t>Macroeconomic management assesses the monetary, exchange rate, and aggregate demand policy framework.</t>
  </si>
  <si>
    <t>IQ.CPA.PADM.XQ</t>
  </si>
  <si>
    <t>CPIA quality of public administration rating (1=low to 6=high)</t>
  </si>
  <si>
    <t>Quality of public administration assesses the extent to which civilian central government staff is structured to design and implement government policy and deliver services effectively.</t>
  </si>
  <si>
    <t>IQ.CPA.PRES.XQ</t>
  </si>
  <si>
    <t>CPIA equity of public resource use rating (1=low to 6=high)</t>
  </si>
  <si>
    <t>Equity of public resource use assesses the extent to which the pattern of public expenditures and revenue collection affects the poor and is consistent with national poverty reduction priorities.</t>
  </si>
  <si>
    <t>IQ.CPA.PROP.XQ</t>
  </si>
  <si>
    <t>CPIA property rights and rule-based governance rating (1=low to 6=high)</t>
  </si>
  <si>
    <t>Property rights and rule-based governance assess the extent to which private economic activity is facilitated by an effective legal system and rule-based governance structure in which property and contract rights are reliably respected and enforced.</t>
  </si>
  <si>
    <t>IQ.CPA.PROT.XQ</t>
  </si>
  <si>
    <t>CPIA social protection rating (1=low to 6=high)</t>
  </si>
  <si>
    <t>Social protection and labor assess government policies in social protection and labor market regulations that reduce the risk of becoming poor, assist those who are poor to better manage further risks, and ensure a minimal level of welfare to all people.</t>
  </si>
  <si>
    <t>IQ.CPA.PUBS.XQ</t>
  </si>
  <si>
    <t>CPIA public sector management and institutions cluster average (1=low to 6=high)</t>
  </si>
  <si>
    <t>The public sector management and institutions cluster includes property rights and rule-based governance, quality of budgetary and financial management, efficiency of revenue mobilization, quality of public administration, and transparency, accountability, and corruption in the public sector.</t>
  </si>
  <si>
    <t>IQ.CPA.REVN.XQ</t>
  </si>
  <si>
    <t>CPIA efficiency of revenue mobilization rating (1=low to 6=high)</t>
  </si>
  <si>
    <t>Efficiency of revenue mobilization assesses the overall pattern of revenue mobilization--not only the de facto tax structure, but also revenue from all sources as actually collected.</t>
  </si>
  <si>
    <t>IQ.CPA.SOCI.XQ</t>
  </si>
  <si>
    <t>CPIA policies for social inclusion/equity cluster average (1=low to 6=high)</t>
  </si>
  <si>
    <t>The policies for social inclusion and equity cluster includes gender equality, equity of public resource use, building human resources, social protection and labor, and policies and institutions for environmental sustainability.</t>
  </si>
  <si>
    <t>IQ.CPA.STRC.XQ</t>
  </si>
  <si>
    <t>CPIA structural policies cluster average (1=low to 6=high)</t>
  </si>
  <si>
    <t>The structural policies cluster includes trade, financial sector, and business regulatory environment.</t>
  </si>
  <si>
    <t>IQ.CPA.TRAD.XQ</t>
  </si>
  <si>
    <t>CPIA trade rating (1=low to 6=high)</t>
  </si>
  <si>
    <t>Trade assesses how the policy framework fosters trade in goods.</t>
  </si>
  <si>
    <t>IQ.CPA.TRAN.XQ</t>
  </si>
  <si>
    <t>CPIA transparency, accountability, and corruption in the public sector rating (1=low to 6=high)</t>
  </si>
  <si>
    <t>Transparency, accountability, and corruption in the public sector assess the extent to which the executive can be held accountable for its use of funds and for the results of its actions by the electorate and by the legislature and judiciary, and the extent to which public employees within the executive are required to account for administrative decisions, use of resources, and results obtained. The three main dimensions assessed here are the accountability of the executive to oversight institutions and of public employees for their performance, access of civil society to information on public affairs, and state capture by narrow vested interests.</t>
  </si>
  <si>
    <t>IQ.SCI.MTHD</t>
  </si>
  <si>
    <t>Methodology assessment of statistical capacity (scale 0 - 100)</t>
  </si>
  <si>
    <t>The methodology indicator measures a country’s ability to adhere to internationally recommended standards and methods. The methodology score is calculated as the weighted average of 10 underlying indicator scores. The final methodology score contributes 1/3 of the overall Statistical Capacity Indicator score.</t>
  </si>
  <si>
    <t>World Bank, Bulletin Board on Statistical Capacity (http://bbsc.worldbank.org).</t>
  </si>
  <si>
    <t>World Bank, Bulletin Board on Statistica</t>
  </si>
  <si>
    <t>IQ.SCI.OVRL</t>
  </si>
  <si>
    <t>Overall level of statistical capacity (scale 0 - 100)</t>
  </si>
  <si>
    <t>The Statistical Capacity Indicator is a composite score assessing the capacity of a country’s statistical system. It is based on a diagnostic framework assessing the following areas: methodology; data sources; and periodicity and timeliness. Countries are scored against 25 criteria in these areas, using publicly available information and/or country input. The overall Statistical Capacity score is then calculated as a simple average of all three area scores on a scale of 0-100.</t>
  </si>
  <si>
    <t>IQ.SCI.PRDC</t>
  </si>
  <si>
    <t>Periodicity and timeliness assessment of statistical capacity (scale 0 - 100)</t>
  </si>
  <si>
    <t>The periodicity and timeliness indicator assesses the availability and periodicity of key socioeconomic indicators. It measures the extent to which data are made accessible to users through transformation of source data into timely statistical outputs. The periodicity score is calculated as the weighted average of 10 underlying indicator scores. The final periodicity score contributes 1/3 of the overall Statistical Capacity Indicator score.</t>
  </si>
  <si>
    <t>IQ.SCI.SRCE</t>
  </si>
  <si>
    <t>Source data assessment of statistical capacity (scale 0 - 100)</t>
  </si>
  <si>
    <t>The source data indicator reflects whether a country conducts data collection activities in line with internationally recommended periodicity, and whether data from administrative systems are available. The source data score is calculated as the weighted average of 5 underlying indicator scores. The final source data score contributes 1/3 of the overall Statistical Capacity Indicator score.</t>
  </si>
  <si>
    <t>IQ.WEF.CUST.XQ</t>
  </si>
  <si>
    <t>Burden of customs procedure, WEF (1=extremely inefficient to 7=extremely efficient)</t>
  </si>
  <si>
    <t>Burden of Customs Procedure measures business executives' perceptions of their country's efficiency of customs procedures. The rating ranges from 1 to 7, with a higher score indicating greater efficiency. Data are from the World Economic Forum's Executive Opinion Survey, conducted for 30 years in collaboration with 150 partner institutes. The 2009 round included more than 13,000 respondents from 133 countries. Sampling follows a dual stratification based on company size and the sector of activity. Data are collected online or through in-person interviews. Responses are aggregated using sector-weighted averaging. The data for the latest year are combined with the data for the previous year to create a two-year moving average. Respondents evaluated the efficiency of customs procedures in their country. The lowest score (1) rates the customs procedure as extremely inefficient, and the highest score (7) as extremely efficient.</t>
  </si>
  <si>
    <t>World Economic Forum, Global Competiveness Report and data files.</t>
  </si>
  <si>
    <t>World Economic Forum, Global Competivene</t>
  </si>
  <si>
    <t>IQ.WEF.PORT.XQ</t>
  </si>
  <si>
    <t>Quality of port infrastructure, WEF (1=extremely underdeveloped to 7=well developed and efficient by international standards)</t>
  </si>
  <si>
    <t>The Quality of Port Infrastructure measures business executives' perception of their country's port facilities. Data are from the World Economic Forum's Executive Opinion Survey, conducted for 30 years in collaboration with 150 partner institutes. The 2009 round included more than 13,000 respondents from 133 countries. Sampling follows a dual stratification based on company size and the sector of activity. Data are collected online or through in-person interviews. Responses are aggregated using sector-weighted averaging. The data for the latest year are combined with the data for the previous year to create a two-year moving average. Scores range from 1 (port infrastructure considered extremely underdeveloped) to 7 (port infrastructure considered efficient by international standards). Respondents in landlocked countries were asked how accessible are port facilities (1 = extremely inaccessible; 7 = extremely accessible).</t>
  </si>
  <si>
    <t>World Economic Forum, Global Competiveness Report.</t>
  </si>
  <si>
    <t>IS.AIR.DPRT</t>
  </si>
  <si>
    <t>Air transport, registered carrier departures worldwide</t>
  </si>
  <si>
    <t>Registered carrier departures worldwide are domestic takeoffs and takeoffs abroad of air carriers registered in the country.</t>
  </si>
  <si>
    <t>International Civil Aviation Organization, Civil Aviation Statistics of the World and ICAO staff estimates.</t>
  </si>
  <si>
    <t>International Civil Aviation Organizatio</t>
  </si>
  <si>
    <t>IS.AIR.GOOD.MT.K1</t>
  </si>
  <si>
    <t>Air transport, freight (million ton-km)</t>
  </si>
  <si>
    <t>Air freight is the volume of freight, express, and diplomatic bags carried on each flight stage (operation of an aircraft from takeoff to its next landing), measured in metric tons times kilometers traveled.</t>
  </si>
  <si>
    <t>IS.AIR.PSGR</t>
  </si>
  <si>
    <t>Air transport, passengers carried</t>
  </si>
  <si>
    <t>Air passengers carried include both domestic and international aircraft passengers of air carriers registered in the country.</t>
  </si>
  <si>
    <t>IS.RRS.GOOD.MT.K6</t>
  </si>
  <si>
    <t>Railways, goods transported (million ton-km)</t>
  </si>
  <si>
    <t>Goods transported by railway are the volume of goods transported by railway, measured in metric tons times kilometers traveled.</t>
  </si>
  <si>
    <t>World Bank, Transportation, Water, and Information and Communications Technologies Department, Transport Division.</t>
  </si>
  <si>
    <t>World Bank, Transportation, Water, and I</t>
  </si>
  <si>
    <t>IS.RRS.PASG.KM</t>
  </si>
  <si>
    <t>Railways, passengers carried (million passenger-km)</t>
  </si>
  <si>
    <t>Passengers carried by railway are the number of passengers transported by rail times kilometers traveled.</t>
  </si>
  <si>
    <t>IS.RRS.TOTL.KM</t>
  </si>
  <si>
    <t>Rail lines (total route-km)</t>
  </si>
  <si>
    <t>Rail lines are the length of railway route available for train service, irrespective of the number of parallel tracks.</t>
  </si>
  <si>
    <t>IS.SHP.GCNW.XQ</t>
  </si>
  <si>
    <t>Liner shipping connectivity index (maximum value in 2004 = 100)</t>
  </si>
  <si>
    <t>The Liner Shipping Connectivity Index captures how well countries are connected to global shipping networks. It is computed by the United Nations Conference on Trade and Development (UNCTAD) based on five components of the maritime transport sector: number of ships, their container-carrying capacity, maximum vessel size, number of services, and number of companies that deploy container ships in a country's ports. For each component a country's value is divided by the maximum value of each component in 2004, the five components are averaged for each country, and the average is divided by the maximum average for 2004 and multiplied by 100. The index generates a value of 100 for the country with the highest average index in 2004. . The underlying data come from Containerisation International Online.</t>
  </si>
  <si>
    <t>United Nations Conference on Trade and Development, Review of Maritime Transport 2010.</t>
  </si>
  <si>
    <t>United Nations Conference on Trade and D</t>
  </si>
  <si>
    <t>IS.SHP.GOOD.TU</t>
  </si>
  <si>
    <t>Container port traffic (TEU: 20 foot equivalent units)</t>
  </si>
  <si>
    <t>Port container traffic measures the flow of containers from land to sea transport modes., and vice versa, in twenty-foot equivalent units (TEUs), a standard-size container. Data refer to coastal shipping as well as international journeys. Transshipment traffic is counted as two lifts at the intermediate port (once to off-load and again as an outbound lift) and includes empty units.</t>
  </si>
  <si>
    <t>Containerisation International, Containerisation International Yearbook.</t>
  </si>
  <si>
    <t>Containerisation International, Containe</t>
  </si>
  <si>
    <t>IT.CEL.SETS</t>
  </si>
  <si>
    <t>Mobile cellular subscriptions</t>
  </si>
  <si>
    <t>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</si>
  <si>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International Telecommunication Union, World Telecommunication/ICT Development Report and database.</t>
  </si>
  <si>
    <t>International Telecommunication Union, W</t>
  </si>
  <si>
    <t>IT.CEL.SETS.P2</t>
  </si>
  <si>
    <t>Mobile cellular subscriptions (per 100 people)</t>
  </si>
  <si>
    <t>IT.MLT.MAIN</t>
  </si>
  <si>
    <t>Fixed telephone subscriptions</t>
  </si>
  <si>
    <t>Fixed telephone subscriptions refers to the sum of active number of analogue fixed telephone lines, voice-over-IP (VoIP) subscriptions, fixed wireless local loop (WLL) subscriptions, ISDN voice-channel equivalents and fixed public payphones.</t>
  </si>
  <si>
    <t>IT.MLT.MAIN.P2</t>
  </si>
  <si>
    <t>Fixed telephone subscriptions (per 100 people)</t>
  </si>
  <si>
    <t>IT.NET.BBND</t>
  </si>
  <si>
    <t>Fixed broadband subscriptions</t>
  </si>
  <si>
    <t>Fixed broadband subscriptions refers to fixed subscriptions to high-speed access to the public Internet (a TCP/IP connection), at downstream speeds equal to, or greater than, 256 kbit/s. This includes cable modem, DSL, fiber-to-the-home/building, other fixed (wired)-broadband subscriptions, satellite broadband and terrestrial fixed wireless broadband. This total is measured irrespective of the method of payment. It excludes subscriptions that have access to data communications (including the Internet) via mobile-cellular networks. It should include fixed WiMAX and any other fixed wireless technologies. It includes both residential subscriptions and subscriptions for organizations.</t>
  </si>
  <si>
    <t>IT.NET.BBND.P2</t>
  </si>
  <si>
    <t>Fixed broadband subscriptions (per 100 people)</t>
  </si>
  <si>
    <t>IT.NET.SECR</t>
  </si>
  <si>
    <t>Secure Internet servers</t>
  </si>
  <si>
    <t>Secure servers are servers using encryption technology in Internet transactions.</t>
  </si>
  <si>
    <t>Netcraft (http://www.netcraft.com/).</t>
  </si>
  <si>
    <t>IT.NET.SECR.P6</t>
  </si>
  <si>
    <t>Secure Internet servers (per 1 million people)</t>
  </si>
  <si>
    <t>Netcraft (http://www.netcraft.com/) and World Bank population estimates.</t>
  </si>
  <si>
    <t xml:space="preserve">Netcraft (http://www.netcraft.com/) and </t>
  </si>
  <si>
    <t>IT.NET.USER.ZS</t>
  </si>
  <si>
    <t>Individuals using the Internet (% of population)</t>
  </si>
  <si>
    <t>Internet users are individuals who have used the Internet (from any location) in the last 3 months. The Internet can be used via a computer, mobile phone, personal digital assistant, games machine, digital TV etc.</t>
  </si>
  <si>
    <t>LP.EXP.DURS.MD</t>
  </si>
  <si>
    <t>Lead time to export, median case (days)</t>
  </si>
  <si>
    <t>Lead time to export is the median time (the value for 50 percent of shipments) from shipment point to port of loading. Data are from the Logistics Performance Index survey. Respondents provided separate values for the best case (10 percent of shipments) and the median case (50 percent of shipments). The data are exponentiated averages of the logarithm of single value responses and of midpoint values of range responses for the median case.</t>
  </si>
  <si>
    <t>World Bank and Turku School of Economics, Logistic Performance Index Surveys. Data are available online at : http://www.worldbank.org/lpi. Summary results are published in Arvis and others' Connecting to Compete: Trade Logistics in the Global Economy, The Logistics Performance Index and Its Indicators report.</t>
  </si>
  <si>
    <t>World Bank and Turku School of Economics</t>
  </si>
  <si>
    <t>LP.IMP.DURS.MD</t>
  </si>
  <si>
    <t>Lead time to import, median case (days)</t>
  </si>
  <si>
    <t>Lead time to import is the median time (the value for 50 percent of shipments) from port of discharge to arrival at the consignee. Data are from the Logistics Performance Index survey. Respondents provided separate values for the best case (10 percent of shipments) and the median case (50 percent of shipments). The data are exponentiated averages of the logarithm of single value responses and of midpoint values of range responses for the median case.</t>
  </si>
  <si>
    <t>LP.LPI.CUST.XQ</t>
  </si>
  <si>
    <t>Logistics performance index: Efficiency of customs clearance process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</si>
  <si>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efficiency of customs clearance processes (i.e. speed, simplicity and predictability of formalities), on a rating ranging from 1 (very low) to 5 (very high). Scores are averaged across all respondents.</t>
  </si>
  <si>
    <t>LP.LPI.INFR.XQ</t>
  </si>
  <si>
    <t>Logistics performance index: Quality of trade and transport-related infrastructure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</si>
  <si>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quality of trade and transport related infrastructure (e.g. ports, railroads, roads, information technology), on a rating ranging from 1 (very low) to 5 (very high). Scores are averaged across all respondents.</t>
  </si>
  <si>
    <t>LP.LPI.ITRN.XQ</t>
  </si>
  <si>
    <t>Logistics performance index: Ease of arranging competitively priced shipments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</si>
  <si>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assessed the ease of arranging competitively priced shipments to markets, on a rating ranging from 1 (very difficult) to 5 (very easy). Scores are averaged across all respondents.</t>
  </si>
  <si>
    <t>LP.LPI.LOGS.XQ</t>
  </si>
  <si>
    <t>Logistics performance index: Competence and quality of logistics services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</si>
  <si>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overall level of competence and quality of logistics services (e.g. transport operators, customs brokers), on a rating ranging from 1 (very low) to 5 (very high). Scores are averaged across all respondents.</t>
  </si>
  <si>
    <t>LP.LPI.OVRL.XQ</t>
  </si>
  <si>
    <t>Logistics performance index: Overall (1=low to 5=high)</t>
  </si>
  <si>
    <t>Logistics Performance Index overall score reflects perceptions of a country's logistics based on efficiency of customs clearance process, quality of trade- and transport-related infrastructure, ease of arranging competitively priced shipments, quality of logistics services, ability to track and trace consignments, and frequency with which shipments reach the consignee within the scheduled time. The index ranges from 1 to 5, with a higher score representing better performance. 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Scores for the six areas are averaged across all respondents and aggregated to a single score using principal components analysis. Details of the survey methodology and index construction methodology are in Arvis and others' Connecting to Compete 2010: Trade Logistics in the Global Economy (2010).</t>
  </si>
  <si>
    <t>LP.LPI.TIME.XQ</t>
  </si>
  <si>
    <t>Logistics performance index: Frequency with which shipments reach consignee within scheduled or expected time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</si>
  <si>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assessed how often the shipments to assessed markets reach the consignee within the scheduled or expected delivery time, on a rating ranging from 1 (hardly ever) to 5 (nearly always). Scores are averaged across all respondents.</t>
  </si>
  <si>
    <t>LP.LPI.TRAC.XQ</t>
  </si>
  <si>
    <t>Logistics performance index: Ability to track and trace consignments (1=low to 5=high)</t>
  </si>
  <si>
    <t>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ability to track and trace consignments when shipping to the market, on a rating ranging from 1 (very low) to 5 (very high). Scores are averaged across all respondents.</t>
  </si>
  <si>
    <t>MS.MIL.MPRT.KD</t>
  </si>
  <si>
    <t>Government</t>
  </si>
  <si>
    <t>Arms imports (SIPRI trend indicator values)</t>
  </si>
  <si>
    <t>Arms transfers cover the supply of military weapons through sales, aid, gifts, and those made through manufacturing licenses. Data cover major conventional weapons such as aircraft, armored vehicles, artillery, radar systems, missiles, and ships designed for military use. Excluded are transfers of other military equipment such as small arms and light weapons, trucks, small artillery, ammunition, support equipment, technology transfers, and other services.</t>
  </si>
  <si>
    <t>Stockholm International Peace Research Institute (SIPRI), Arms Transfers Programme (http://portal.sipri.org/publications/pages/transfer/splash).</t>
  </si>
  <si>
    <t>Stockholm International Peace Research I</t>
  </si>
  <si>
    <t>MS.MIL.TOTL.P1</t>
  </si>
  <si>
    <t>Armed forces personnel, total</t>
  </si>
  <si>
    <t>Armed forces personnel are active duty military personnel, including paramilitary forces if the training, organization, equipment, and control suggest they may be used to support or replace regular military forces.</t>
  </si>
  <si>
    <t>International Institute for Strategic Studies, The Military Balance.</t>
  </si>
  <si>
    <t>International Institute for Strategic St</t>
  </si>
  <si>
    <t>MS.MIL.TOTL.TF.ZS</t>
  </si>
  <si>
    <t>Armed forces personnel (% of total labor force)</t>
  </si>
  <si>
    <t>Armed forces personnel are active duty military personnel, including paramilitary forces if the training, organization, equipment, and control suggest they may be used to support or replace regular military forces. Labor force comprises all people who meet the International Labour Organization's definition of the economically active population.</t>
  </si>
  <si>
    <t>MS.MIL.XPND.CN</t>
  </si>
  <si>
    <t>Military expenditure (current LCU)</t>
  </si>
  <si>
    <t>Military expenditures data from SIPRI are derived from the NATO definition, which includes all current and capital expenditures on the armed forces, including peacekeeping forces; defense ministries and other government agencies engaged in defense projects; paramilitary forces, if these are judged to be trained and equipped for military operations; and military space activities. Such expenditures include military and civil personnel, including retirement pensions of military personnel and social services for personnel; operation and maintenance; procurement; military research and development; and military aid (in the military expenditures of the donor country). Excluded are civil defense and current expenditures for previous military activities, such as for veterans' benefits, demobilization, conversion, and destruction of weapons. This definition cannot be applied for all countries, however, since that would require much more detailed information than is available about what is included in military budgets and off-budget military expenditure items. (For example, military budgets might or might not cover civil defense, reserves and auxiliary forces, police and paramilitary forces, dual-purpose forces such as military and civilian police, military grants in kind, pensions for military personnel, and social security contributions paid by one part of government to another.)</t>
  </si>
  <si>
    <t>Stockholm International Peace Research Institute (SIPRI), Yearbook: Armaments, Disarmament and International Security.</t>
  </si>
  <si>
    <t>MS.MIL.XPND.GD.ZS</t>
  </si>
  <si>
    <t>Military expenditure (% of GDP)</t>
  </si>
  <si>
    <t>MS.MIL.XPND.ZS</t>
  </si>
  <si>
    <t>Military expenditure (% of central government expenditure)</t>
  </si>
  <si>
    <t>MS.MIL.XPRT.KD</t>
  </si>
  <si>
    <t>Arms exports (SIPRI trend indicator values)</t>
  </si>
  <si>
    <t>NE.CON.GOVT.CD</t>
  </si>
  <si>
    <t>General government final consumption expenditure (current US$)</t>
  </si>
  <si>
    <t>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current U.S. dollars.</t>
  </si>
  <si>
    <t>World Bank national accounts data, and OECD National Accounts data files.</t>
  </si>
  <si>
    <t>World Bank national accounts data, and O</t>
  </si>
  <si>
    <t>NE.CON.GOVT.CN</t>
  </si>
  <si>
    <t>General government final consumption expenditure (current LCU)</t>
  </si>
  <si>
    <t>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current local currency.</t>
  </si>
  <si>
    <t>NE.CON.GOVT.KD</t>
  </si>
  <si>
    <t>General government final consumption expenditure (constant 2010 US$)</t>
  </si>
  <si>
    <t>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constant 2010 U.S. dollars.</t>
  </si>
  <si>
    <t>NE.CON.GOVT.KD.ZG</t>
  </si>
  <si>
    <t>General government final consumption expenditure (annual % growth)</t>
  </si>
  <si>
    <t>Annual percentage growth of general government final consumption expenditure based on constant local currency. Aggregates are based on constant 2010 U.S. dollars. General government final consumption expenditure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t>
  </si>
  <si>
    <t>NE.CON.GOVT.KN</t>
  </si>
  <si>
    <t>General government final consumption expenditure (constant LCU)</t>
  </si>
  <si>
    <t>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constant local currency.</t>
  </si>
  <si>
    <t>NE.CON.GOVT.ZS</t>
  </si>
  <si>
    <t>General government final consumption expenditure (% of GDP)</t>
  </si>
  <si>
    <t>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t>
  </si>
  <si>
    <t>NE.CON.PETC.CD</t>
  </si>
  <si>
    <t>Household final consumption expenditure, etc. (current US$)</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</si>
  <si>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current U.S. dollars.</t>
  </si>
  <si>
    <t>NE.CON.PETC.CN</t>
  </si>
  <si>
    <t>Household final consumption expenditure, etc. (current LCU)</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</si>
  <si>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current local currency.</t>
  </si>
  <si>
    <t>NE.CON.PETC.KD</t>
  </si>
  <si>
    <t>Household final consumption expenditure, etc. (constant 2010 US$)</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</si>
  <si>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constant 2010 U.S. dollars.</t>
  </si>
  <si>
    <t>NE.CON.PETC.KD.ZG</t>
  </si>
  <si>
    <t>Household final consumption expenditure, etc. (annual % growth)</t>
  </si>
  <si>
    <t>Annual percentage growth of household final consumption expenditure is based on constant local currency. Aggregates are based on constant 2010 U.S. dollars. 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t>
  </si>
  <si>
    <t>NE.CON.PETC.KN</t>
  </si>
  <si>
    <t>Household final consumption expenditure, etc. (constant LCU)</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</si>
  <si>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constant local currency.</t>
  </si>
  <si>
    <t>NE.CON.PETC.ZS</t>
  </si>
  <si>
    <t>Household final consumption expenditure, etc. (% of GDP)</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</si>
  <si>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t>
  </si>
  <si>
    <t>NE.CON.PRVT.CD</t>
  </si>
  <si>
    <t>Household final consumption expenditure (current US$)</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</si>
  <si>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current U.S. dollars.</t>
  </si>
  <si>
    <t>NE.CON.PRVT.CN</t>
  </si>
  <si>
    <t>Household final consumption expenditure (current LCU)</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</si>
  <si>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current local currency.</t>
  </si>
  <si>
    <t>NE.CON.PRVT.KD</t>
  </si>
  <si>
    <t>Household final consumption expenditure (constant 2010 US$)</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</si>
  <si>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2010 U.S. dollars.</t>
  </si>
  <si>
    <t>NE.CON.PRVT.KD.ZG</t>
  </si>
  <si>
    <t>Household final consumption expenditure (annual % growth)</t>
  </si>
  <si>
    <t>Annual percentage growth of household final consumption expenditure based on constant local currency. Aggregates are based on constant 2010 U.S. dollars. 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t>
  </si>
  <si>
    <t>NE.CON.PRVT.KN</t>
  </si>
  <si>
    <t>Household final consumption expenditure (constant LCU)</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</si>
  <si>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local currency.</t>
  </si>
  <si>
    <t>NE.CON.PRVT.PC.KD</t>
  </si>
  <si>
    <t>Household final consumption expenditure per capita (constant 2010 US$)</t>
  </si>
  <si>
    <t>Household final consumption expenditure per capita (private consumption per capita) is calculated using private consumption in constant 2010 prices and World Bank population estimates. Household final consumption expenditure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2010 U.S. dollars.</t>
  </si>
  <si>
    <t>NE.CON.PRVT.PC.KD.ZG</t>
  </si>
  <si>
    <t>Household final consumption expenditure per capita growth (annual %)</t>
  </si>
  <si>
    <t>Annual percentage growth of household final consumption expenditure per capita, which is calculated using household final consumption expenditure in constant 2010 prices and World Bank population estimates. Household final consumption expenditure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t>
  </si>
  <si>
    <t>NE.CON.PRVT.PP.CD</t>
  </si>
  <si>
    <t>Household final consumption expenditure, PPP (current international $)</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</si>
  <si>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converted to current international dollars using purchasing power parity rates based on the 2011 ICP round.</t>
  </si>
  <si>
    <t>World Bank, International Comparison Program database.</t>
  </si>
  <si>
    <t>World Bank, International Comparison Pro</t>
  </si>
  <si>
    <t>NE.CON.PRVT.PP.KD</t>
  </si>
  <si>
    <t>Household final consumption expenditure, PPP (constant 2011 international $)</t>
  </si>
  <si>
    <t>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converted to constant 2011 international dollars using purchasing power parity rates.</t>
  </si>
  <si>
    <t>NE.CON.TETC.CD</t>
  </si>
  <si>
    <t>Final consumption expenditure, etc. (current US$)</t>
  </si>
  <si>
    <t>Final consumption expenditure (formerly total consumption) is the sum of household final consumption expenditure (private consumption) and general government final consumption expenditure (general government consumption). This estimate includes any statistical discrepancy in the use of resources relative to the supply of resources. Data are in current U.S. dollars.</t>
  </si>
  <si>
    <t>NE.CON.TETC.CN</t>
  </si>
  <si>
    <t>Final consumption expenditure, etc. (current LCU)</t>
  </si>
  <si>
    <t>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current local currency.</t>
  </si>
  <si>
    <t>NE.CON.TETC.KD</t>
  </si>
  <si>
    <t>Final consumption expenditure, etc. (constant 2010 US$)</t>
  </si>
  <si>
    <t>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constant 2010 U.S. dollars.</t>
  </si>
  <si>
    <t>NE.CON.TETC.KD.ZG</t>
  </si>
  <si>
    <t>Final consumption expenditure, etc. (annual % growth)</t>
  </si>
  <si>
    <t>Average annual growth of final consumption expenditure based on constant local currency. Aggregates are based on constant 2010 U.S. dollars. 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t>
  </si>
  <si>
    <t>NE.CON.TETC.KN</t>
  </si>
  <si>
    <t>Final consumption expenditure, etc. (constant LCU)</t>
  </si>
  <si>
    <t>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constant local currency.</t>
  </si>
  <si>
    <t>NE.CON.TETC.ZS</t>
  </si>
  <si>
    <t>Final consumption expenditure, etc. (% of GDP)</t>
  </si>
  <si>
    <t>Final consumption expenditure (formerly total consumption) is the sum of household final consumption expenditure (private consumption) and general government final consumption expenditure (general government consumption). This estimate includes any statistical discrepancy in the use of resources relative to the supply of resources.</t>
  </si>
  <si>
    <t>NE.CON.TOTL.CD</t>
  </si>
  <si>
    <t>Final consumption expenditure (current US$)</t>
  </si>
  <si>
    <t>Final consumption expenditure (formerly total consumption) is the sum of household final consumption expenditure (private consumption) and general government final consumption expenditure (general government consumption). Data are in current U.S. dollars.</t>
  </si>
  <si>
    <t>NE.CON.TOTL.CN</t>
  </si>
  <si>
    <t>Final consumption expenditure (current LCU)</t>
  </si>
  <si>
    <t>Final consumption expenditure (formerly total consumption) is the sum of household final consumption expenditure (private consumption) and general government final consumption expenditure (general government consumption). Data are in current local currency.</t>
  </si>
  <si>
    <t>NE.CON.TOTL.KD</t>
  </si>
  <si>
    <t>Final consumption expenditure (constant 2010 US$)</t>
  </si>
  <si>
    <t>Final consumption expenditure (formerly total consumption) is the sum of household final consumption expenditure (formerly private consumption) and general government final consumption expenditure (formerly general government consumption). Data are in constant 2010 U.S. dollars.</t>
  </si>
  <si>
    <t>NE.CON.TOTL.KN</t>
  </si>
  <si>
    <t>Final consumption expenditure (constant LCU)</t>
  </si>
  <si>
    <t>Final consumption expenditure (formerly total consumption) is the sum of household final consumption expenditure (formerly private consumption) and general government final consumption expenditure (formerly general government consumption). Data are in constant local currency.</t>
  </si>
  <si>
    <t>NE.DAB.DEFL.ZS</t>
  </si>
  <si>
    <t>Gross national expenditure deflator (base year varies by country)</t>
  </si>
  <si>
    <t>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t>
  </si>
  <si>
    <t>Gross national expenditure (current US$)</t>
  </si>
  <si>
    <t>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current U.S. dollars.</t>
  </si>
  <si>
    <t>NE.DAB.TOTL.CN</t>
  </si>
  <si>
    <t>Gross national expenditure (current LCU)</t>
  </si>
  <si>
    <t>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current local currency.</t>
  </si>
  <si>
    <t>NE.DAB.TOTL.KD</t>
  </si>
  <si>
    <t>Gross national expenditure (constant 2010 US$)</t>
  </si>
  <si>
    <t>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constant 2010 U.S. dollars.</t>
  </si>
  <si>
    <t>NE.DAB.TOTL.KN</t>
  </si>
  <si>
    <t>Gross national expenditure (constant LCU)</t>
  </si>
  <si>
    <t>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constant local currency.</t>
  </si>
  <si>
    <t>NE.DAB.TOTL.ZS</t>
  </si>
  <si>
    <t>Gross national expenditure (% of GDP)</t>
  </si>
  <si>
    <t>NE.EXP.GNFS.CD</t>
  </si>
  <si>
    <t>Exports of goods and services (current US$)</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</si>
  <si>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U.S. dollars.</t>
  </si>
  <si>
    <t>NE.EXP.GNFS.CN</t>
  </si>
  <si>
    <t>Exports of goods and services (current LCU)</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</si>
  <si>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local currency.</t>
  </si>
  <si>
    <t>NE.EXP.GNFS.KD</t>
  </si>
  <si>
    <t>Exports of goods and services (constant 2010 US$)</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</si>
  <si>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2010 U.S. dollars.</t>
  </si>
  <si>
    <t>NE.EXP.GNFS.KD.ZG</t>
  </si>
  <si>
    <t>Exports of goods and services (annual % growth)</t>
  </si>
  <si>
    <t>Annual growth rate of exports of goods and services based on constant local currency. Aggregates are based on constant 2010 U.S. dollars. 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</si>
  <si>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NE.EXP.GNFS.KN</t>
  </si>
  <si>
    <t>Exports of goods and services (constant LCU)</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</si>
  <si>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local currency.</t>
  </si>
  <si>
    <t>NE.EXP.GNFS.ZS</t>
  </si>
  <si>
    <t>Exports of goods and services (% of GDP)</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</si>
  <si>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</si>
  <si>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NE.GDI.FPRV.CN</t>
  </si>
  <si>
    <t>Gross fixed capital formation, private sector (current LCU)</t>
  </si>
  <si>
    <t>Private investment covers gross outlays by the private sector (including private nonprofit agencies) on additions to its fixed domestic assets.</t>
  </si>
  <si>
    <t>NE.GDI.FPRV.ZS</t>
  </si>
  <si>
    <t>Gross fixed capital formation, private sector (% of GDP)</t>
  </si>
  <si>
    <t>NE.GDI.FTOT.CD</t>
  </si>
  <si>
    <t>Gross fixed capital formation (current US$)</t>
  </si>
  <si>
    <t>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current U.S. dollars.</t>
  </si>
  <si>
    <t>NE.GDI.FTOT.CN</t>
  </si>
  <si>
    <t>Gross fixed capital formation (current LCU)</t>
  </si>
  <si>
    <t>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current local currency.</t>
  </si>
  <si>
    <t>NE.GDI.FTOT.KD</t>
  </si>
  <si>
    <t>Gross fixed capital formation (constant 2010 US$)</t>
  </si>
  <si>
    <t>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constant 2010 U.S. dollars.</t>
  </si>
  <si>
    <t>NE.GDI.FTOT.KD.ZG</t>
  </si>
  <si>
    <t>Gross fixed capital formation (annual % growth)</t>
  </si>
  <si>
    <t>Average annual growth of gross fixed capital formation based on constant local currency. Aggregates are based on constant 2010 U.S. dollars. 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t>
  </si>
  <si>
    <t>NE.GDI.FTOT.KN</t>
  </si>
  <si>
    <t>Gross fixed capital formation (constant LCU)</t>
  </si>
  <si>
    <t>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constant local currency.</t>
  </si>
  <si>
    <t>NE.GDI.FTOT.ZS</t>
  </si>
  <si>
    <t>Gross fixed capital formation (% of GDP)</t>
  </si>
  <si>
    <t>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t>
  </si>
  <si>
    <t>NE.GDI.STKB.CD</t>
  </si>
  <si>
    <t>Changes in inventories (current US$)</t>
  </si>
  <si>
    <t>Inventories are stocks of goods held by firms to meet temporary or unexpected fluctuations in production or sales, and "work in progress." Data are in current U.S. dollars.</t>
  </si>
  <si>
    <t>NE.GDI.STKB.CN</t>
  </si>
  <si>
    <t>Changes in inventories (current LCU)</t>
  </si>
  <si>
    <t>Inventories are stocks of goods held by firms to meet temporary or unexpected fluctuations in production or sales, and "work in progress." Data are in current local currency.</t>
  </si>
  <si>
    <t>NE.GDI.STKB.KN</t>
  </si>
  <si>
    <t>Changes in inventories (constant LCU)</t>
  </si>
  <si>
    <t>Inventories are stocks of goods held by firms to meet temporary or unexpected fluctuations in production or sales, and "work in progress." Data are in constant local currency.</t>
  </si>
  <si>
    <t>NE.GDI.TOTL.CD</t>
  </si>
  <si>
    <t>Gross capital formation (current US$)</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</si>
  <si>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current U.S. dollars.</t>
  </si>
  <si>
    <t>NE.GDI.TOTL.CN</t>
  </si>
  <si>
    <t>Gross capital formation (current LCU)</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</si>
  <si>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current local currency.</t>
  </si>
  <si>
    <t>NE.GDI.TOTL.KD</t>
  </si>
  <si>
    <t>Gross capital formation (constant 2010 US$)</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</si>
  <si>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constant 2010 U.S. dollars.</t>
  </si>
  <si>
    <t>NE.GDI.TOTL.KD.ZG</t>
  </si>
  <si>
    <t>Gross capital formation (annual % growth)</t>
  </si>
  <si>
    <t>Annual growth rate of gross capital formation based on constant local currency. Aggregates are based on constant 2010 U.S. dollars. 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t>
  </si>
  <si>
    <t>NE.GDI.TOTL.KN</t>
  </si>
  <si>
    <t>Gross capital formation (constant LCU)</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</si>
  <si>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constant local currency.</t>
  </si>
  <si>
    <t>NE.GDI.TOTL.ZS</t>
  </si>
  <si>
    <t>Gross capital formation (% of GDP)</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</si>
  <si>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t>
  </si>
  <si>
    <t>NE.IMP.GNFS.CD</t>
  </si>
  <si>
    <t>Imports of goods and services (current US$)</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</si>
  <si>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U.S. dollars.</t>
  </si>
  <si>
    <t>NE.IMP.GNFS.CN</t>
  </si>
  <si>
    <t>Imports of goods and services (current LCU)</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</si>
  <si>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local currency.</t>
  </si>
  <si>
    <t>NE.IMP.GNFS.KD</t>
  </si>
  <si>
    <t>Imports of goods and services (constant 2010 US$)</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</si>
  <si>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2010 U.S. dollars.</t>
  </si>
  <si>
    <t>NE.IMP.GNFS.KD.ZG</t>
  </si>
  <si>
    <t>Imports of goods and services (annual % growth)</t>
  </si>
  <si>
    <t>Annual growth rate of imports of goods and services based on constant local currency. Aggregates are based on constant 2010 U.S. dollars. 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</si>
  <si>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NE.IMP.GNFS.KN</t>
  </si>
  <si>
    <t>Imports of goods and services (constant LCU)</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</si>
  <si>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local currency.</t>
  </si>
  <si>
    <t>NE.IMP.GNFS.ZS</t>
  </si>
  <si>
    <t>Imports of goods and services (% of GDP)</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</si>
  <si>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</si>
  <si>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NE.RSB.GNFS.CD</t>
  </si>
  <si>
    <t>External balance on goods and services (current US$)</t>
  </si>
  <si>
    <t>External balance on goods and services (formerly resource balance) equals exports of goods and services minus imports of goods and services (previously nonfactor services). Data are in current U.S. dollars.</t>
  </si>
  <si>
    <t>NE.RSB.GNFS.CN</t>
  </si>
  <si>
    <t>External balance on goods and services (current LCU)</t>
  </si>
  <si>
    <t>External balance on goods and services (formerly resource balance) equals exports of goods and services minus imports of goods and services (previously nonfactor services). Data are in current local currency.</t>
  </si>
  <si>
    <t>NE.RSB.GNFS.KN</t>
  </si>
  <si>
    <t>External balance on goods and services (constant LCU)</t>
  </si>
  <si>
    <t>External balance on goods and services (formerly resource balance) equals exports of goods and services minus imports of goods and services (previously nonfactor services). Data are in constant local currency.</t>
  </si>
  <si>
    <t>NE.RSB.GNFS.ZS</t>
  </si>
  <si>
    <t>External balance on goods and services (% of GDP)</t>
  </si>
  <si>
    <t>External balance on goods and services (formerly resource balance) equals exports of goods and services minus imports of goods and services (previously nonfactor services).</t>
  </si>
  <si>
    <t>NE.TRD.GNFS.ZS</t>
  </si>
  <si>
    <t>Trade (% of GDP)</t>
  </si>
  <si>
    <t>Trade is the sum of exports and imports of goods and services measured as a share of gross domestic product.</t>
  </si>
  <si>
    <t>NV.AGR.TOTL.CD</t>
  </si>
  <si>
    <t>Agriculture, value added (current US$)</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</si>
  <si>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t>
  </si>
  <si>
    <t>NV.AGR.TOTL.CN</t>
  </si>
  <si>
    <t>Agriculture, value added (current LCU)</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</si>
  <si>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t>
  </si>
  <si>
    <t>NV.AGR.TOTL.KD</t>
  </si>
  <si>
    <t>Agriculture, value added (constant 2010 US$)</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</si>
  <si>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2010 U.S. dollars.</t>
  </si>
  <si>
    <t>NV.AGR.TOTL.KD.ZG</t>
  </si>
  <si>
    <t>Agriculture, value added (annual % growth)</t>
  </si>
  <si>
    <t>Annual growth rate for agricultural value added based on constant local currency. Aggregates are based on constant 2010 U.S. dollars. 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t>
  </si>
  <si>
    <t>NV.AGR.TOTL.KN</t>
  </si>
  <si>
    <t>Agriculture, value added (constant LCU)</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</si>
  <si>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t>
  </si>
  <si>
    <t>NV.AGR.TOTL.ZS</t>
  </si>
  <si>
    <t>Agriculture, value added (% of GDP)</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</si>
  <si>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t>
  </si>
  <si>
    <t>NV.IND.MANF.CD</t>
  </si>
  <si>
    <t>Manufacturing, value added (current US$)</t>
  </si>
  <si>
    <t>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t>
  </si>
  <si>
    <t>NV.IND.MANF.CN</t>
  </si>
  <si>
    <t>Manufacturing, value added (current LCU)</t>
  </si>
  <si>
    <t>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t>
  </si>
  <si>
    <t>NV.IND.MANF.KD</t>
  </si>
  <si>
    <t>Manufacturing, value added (constant 2010 US$)</t>
  </si>
  <si>
    <t>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expressed constant 2010 U.S. dollars.</t>
  </si>
  <si>
    <t>NV.IND.MANF.KD.ZG</t>
  </si>
  <si>
    <t>Manufacturing, value added (annual % growth)</t>
  </si>
  <si>
    <t>Annual growth rate for manufacturing value added based on constant local currency. Aggregates are based on constant 2010 U.S. dollars. 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t>
  </si>
  <si>
    <t>NV.IND.MANF.KN</t>
  </si>
  <si>
    <t>Manufacturing, value added (constant LCU)</t>
  </si>
  <si>
    <t>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t>
  </si>
  <si>
    <t>NV.IND.MANF.ZS</t>
  </si>
  <si>
    <t>Manufacturing, value added (% of GDP)</t>
  </si>
  <si>
    <t>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t>
  </si>
  <si>
    <t>NV.IND.TOTL.CD</t>
  </si>
  <si>
    <t>Industry, value added (current US$)</t>
  </si>
  <si>
    <t>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t>
  </si>
  <si>
    <t>NV.IND.TOTL.CN</t>
  </si>
  <si>
    <t>Industry, value added (current LCU)</t>
  </si>
  <si>
    <t>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t>
  </si>
  <si>
    <t>NV.IND.TOTL.KD</t>
  </si>
  <si>
    <t>Industry, value added (constant 2010 US$)</t>
  </si>
  <si>
    <t>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2010 U.S. dollars.</t>
  </si>
  <si>
    <t>NV.IND.TOTL.KD.ZG</t>
  </si>
  <si>
    <t>Industry, value added (annual % growth)</t>
  </si>
  <si>
    <t>Annual growth rate for industrial value added based on constant local currency. Aggregates are based on constant 2010 U.S. dollars. 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t>
  </si>
  <si>
    <t>NV.IND.TOTL.KN</t>
  </si>
  <si>
    <t>Industry, value added (constant LCU)</t>
  </si>
  <si>
    <t>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t>
  </si>
  <si>
    <t>NV.IND.TOTL.ZS</t>
  </si>
  <si>
    <t>Industry, value added (% of GDP)</t>
  </si>
  <si>
    <t>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t>
  </si>
  <si>
    <t>NV.MNF.CHEM.ZS.UN</t>
  </si>
  <si>
    <t>Chemicals (% of value added in manufacturing)</t>
  </si>
  <si>
    <t>Value added in manufacturing is the sum of gross output less the value of intermediate inputs used in production for industries classified in ISIC major division D. Chemicals correspond to ISIC division 24.</t>
  </si>
  <si>
    <t>United Nations Industrial Development Organization, International Yearbook of Industrial Statistics.</t>
  </si>
  <si>
    <t>United Nations Industrial Development Or</t>
  </si>
  <si>
    <t>NV.MNF.FBTO.ZS.UN</t>
  </si>
  <si>
    <t>Food, beverages and tobacco (% of value added in manufacturing)</t>
  </si>
  <si>
    <t>Value added in manufacturing is the sum of gross output less the value of intermediate inputs used in production for industries classified in ISIC major division D. Food, beverages, and tobacco correspond to ISIC divisions 15 and 16.</t>
  </si>
  <si>
    <t>NV.MNF.MTRN.ZS.UN</t>
  </si>
  <si>
    <t>Machinery and transport equipment (% of value added in manufacturing)</t>
  </si>
  <si>
    <t>Value added in manufacturing is the sum of gross output less the value of intermediate inputs used in production for industries classified in ISIC major division D. Machinery and transport equipment correspond to ISIC divisions 29, 30, 32, 34, and 35.</t>
  </si>
  <si>
    <t>NV.MNF.OTHR.ZS.UN</t>
  </si>
  <si>
    <t>Other manufacturing (% of value added in manufacturing)</t>
  </si>
  <si>
    <t>Value added in manufacturing is the sum of gross output less the value of intermediate inputs used in production for industries classified in ISIC major division D. Other manufacturing, a residual, covers wood and related products (ISIC division 20), paper and related products (ISIC divisions 21 and 22), petroleum and related products (ISIC division 23), basic metals and mineral products (ISIC division27), fabricated metal products and professional goods (ISIC division 28), and other industries (ISIC divisions 25, 26, 31, 33, 36, and 37). Includes unallocated data. When data for textiles, machinery, or chemicals are shown as not available, they are included in other manufacturing.</t>
  </si>
  <si>
    <t>NV.MNF.TXTL.ZS.UN</t>
  </si>
  <si>
    <t>Textiles and clothing (% of value added in manufacturing)</t>
  </si>
  <si>
    <t>Value added in manufacturing is the sum of gross output less the value of intermediate inputs used in production for industries classified in ISIC major division D. Textiles and clothing correspond to ISIC divisions 17-19.</t>
  </si>
  <si>
    <t>NV.SRV.TETC.CD</t>
  </si>
  <si>
    <t>Services, etc., value added (current US$)</t>
  </si>
  <si>
    <t>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current U.S. dollars.</t>
  </si>
  <si>
    <t>NV.SRV.TETC.CN</t>
  </si>
  <si>
    <t>Services, etc., value added (current LCU)</t>
  </si>
  <si>
    <t>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current local currency.</t>
  </si>
  <si>
    <t>NV.SRV.TETC.KD</t>
  </si>
  <si>
    <t>Services, etc., value added (constant 2010 US$)</t>
  </si>
  <si>
    <t>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constant 2010 U.S. dollars.</t>
  </si>
  <si>
    <t>NV.SRV.TETC.KD.ZG</t>
  </si>
  <si>
    <t>Services, etc., value added (annual % growth)</t>
  </si>
  <si>
    <t>Annual growth rate for value added in services based on constant local currency. Aggregates are based on constant 2010 U.S. dollars. 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t>
  </si>
  <si>
    <t>NV.SRV.TETC.KN</t>
  </si>
  <si>
    <t>Services, etc., value added (constant LCU)</t>
  </si>
  <si>
    <t>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constant local currency.</t>
  </si>
  <si>
    <t>NV.SRV.TETC.ZS</t>
  </si>
  <si>
    <t>Services, etc., value added (% of GDP)</t>
  </si>
  <si>
    <t>Services correspond to ISIC divisions 50-99 and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Note: For VAB countries, gross value added at factor cost is used as the denominator.</t>
  </si>
  <si>
    <t>NY.ADJ.AEDU.CD</t>
  </si>
  <si>
    <t>Adjusted savings: education expenditure (current US$)</t>
  </si>
  <si>
    <t>Education expenditure refers to the current operating expenditures in education, including wages and salaries and excluding capital investments in buildings and equipment.</t>
  </si>
  <si>
    <t>World Bank staff estimates using data from the United Nations Statistics Division's Statistical Yearbook, and the UNESCO Institute for Statistics online database.</t>
  </si>
  <si>
    <t>World Bank staff estimates using data fr</t>
  </si>
  <si>
    <t>NY.ADJ.AEDU.GN.ZS</t>
  </si>
  <si>
    <t>Adjusted savings: education expenditure (% of GNI)</t>
  </si>
  <si>
    <t>NY.ADJ.DCO2.CD</t>
  </si>
  <si>
    <t>Adjusted savings: carbon dioxide damage (current US$)</t>
  </si>
  <si>
    <t>Carbon dioxide damage is estimated to be $20 per ton of carbon (the unit damage in 1995 U.S. dollars) times the number of tons of carbon emitted.</t>
  </si>
  <si>
    <t>World Bank staff estimates based on Samuel Fankhauser's "Valuing Climate Change: The Economics of the Greenhouse" (1995).</t>
  </si>
  <si>
    <t>World Bank staff estimates based on Samu</t>
  </si>
  <si>
    <t>NY.ADJ.DCO2.GN.ZS</t>
  </si>
  <si>
    <t>Adjusted savings: carbon dioxide damage (% of GNI)</t>
  </si>
  <si>
    <t>NY.ADJ.DFOR.CD</t>
  </si>
  <si>
    <t>Adjusted savings: net forest depletion (current US$)</t>
  </si>
  <si>
    <t>Net forest depletion is calculated as the product of unit resource rents and the excess of roundwood harvest over natural growth.</t>
  </si>
  <si>
    <t>World Bank staff estimates based on sources and methods in World Bank's "The Changing Wealth of Nations: Measuring Sustainable Development in the New Millennium" (2011).</t>
  </si>
  <si>
    <t>World Bank staff estimates based on sour</t>
  </si>
  <si>
    <t>NY.ADJ.DFOR.GN.ZS</t>
  </si>
  <si>
    <t>Adjusted savings: net forest depletion (% of GNI)</t>
  </si>
  <si>
    <t>NY.ADJ.DKAP.CD</t>
  </si>
  <si>
    <t>Adjusted savings: consumption of fixed capital (current US$)</t>
  </si>
  <si>
    <t>Consumption of fixed capital represents the replacement value of capital used up in the process of production.</t>
  </si>
  <si>
    <t>World Bank staff estimates using data from the United Nations Statistics Division's National Accounts Statistics.</t>
  </si>
  <si>
    <t>NY.ADJ.DKAP.GN.ZS</t>
  </si>
  <si>
    <t>Adjusted savings: consumption of fixed capital (% of GNI)</t>
  </si>
  <si>
    <t>NY.ADJ.DMIN.CD</t>
  </si>
  <si>
    <t>Adjusted savings: mineral depletion (current US$)</t>
  </si>
  <si>
    <t>Mineral depletion is the ratio of the value of the stock of mineral resources to the remaining reserve lifetime (capped at 25 years). It covers tin, gold, lead, zinc, iron, copper, nickel, silver, bauxite, and phosphate.</t>
  </si>
  <si>
    <t>NY.ADJ.DMIN.GN.ZS</t>
  </si>
  <si>
    <t>Adjusted savings: mineral depletion (% of GNI)</t>
  </si>
  <si>
    <t>NY.ADJ.DNGY.CD</t>
  </si>
  <si>
    <t>Adjusted savings: energy depletion (current US$)</t>
  </si>
  <si>
    <t>Energy depletion is the ratio of the value of the stock of energy resources to the remaining reserve lifetime (capped at 25 years). It covers coal, crude oil, and natural gas.</t>
  </si>
  <si>
    <t>NY.ADJ.DNGY.GN.ZS</t>
  </si>
  <si>
    <t>Adjusted savings: energy depletion (% of GNI)</t>
  </si>
  <si>
    <t>NY.ADJ.DPEM.CD</t>
  </si>
  <si>
    <t>Adjusted savings: particulate emission damage (current US$)</t>
  </si>
  <si>
    <t>Particulate emissions damage is the damage due to exposure of a country's population to ambient concentrations of particulates measuring less than 2.5 microns in diameter (PM2.5), ambient ozone pollution, and indoor concentrations of PM2.5 in households cooking with solid fuels. Damages are calculated as foregone labor income due to premature death. Estimates of health impacts from the Global Burden of Disease Study 2013 are for 1990, 1995, 2000, 2005, 2010, and 2013. Data for other years have been extrapolated from trends in mortality rates.</t>
  </si>
  <si>
    <t>Data on health impacts from exposure to ambient PM2.5 pollution and household air pollution are from the Global Burden of Disease 2013 study. Data are provided by the Institute for Health Metrics and Evaluation at the University of Washington.</t>
  </si>
  <si>
    <t xml:space="preserve">Data on health impacts from exposure to </t>
  </si>
  <si>
    <t>NY.ADJ.DPEM.GN.ZS</t>
  </si>
  <si>
    <t>Adjusted savings: particulate emission damage (% of GNI)</t>
  </si>
  <si>
    <t>NY.ADJ.DRES.GN.ZS</t>
  </si>
  <si>
    <t>Adjusted savings: natural resources depletion (% of GNI)</t>
  </si>
  <si>
    <t>Natural resource depletion is the sum of net forest depletion, energy depletion, and mineral depletion. Net forest depletion is unit resource rents times the excess of roundwood harvest over natural growth. Energy depletion is the ratio of the value of the stock of energy resources to the remaining reserve lifetime (capped at 25 years). It covers coal, crude oil, and natural gas. Mineral depletion is the ratio of the value of the stock of mineral resources to the remaining reserve lifetime (capped at 25 years). It covers tin, gold, lead, zinc, iron, copper, nickel, silver, bauxite, and phosphate.</t>
  </si>
  <si>
    <t>NY.ADJ.ICTR.GN.ZS</t>
  </si>
  <si>
    <t>Adjusted savings: gross savings (% of GNI)</t>
  </si>
  <si>
    <t>Gross savings are the difference between gross national income and public and private consumption, plus net current transfers.</t>
  </si>
  <si>
    <t>World Bank national accounts data files.</t>
  </si>
  <si>
    <t>NY.ADJ.NNAT.CD</t>
  </si>
  <si>
    <t>Adjusted savings: net national savings (current US$)</t>
  </si>
  <si>
    <t>Net national savings are equal to gross national savings less the value of consumption of fixed capital.</t>
  </si>
  <si>
    <t>NY.ADJ.NNAT.GN.ZS</t>
  </si>
  <si>
    <t>Adjusted savings: net national savings (% of GNI)</t>
  </si>
  <si>
    <t>Adjusted net national income (current US$)</t>
  </si>
  <si>
    <t>Adjusted net national income is GNI minus consumption of fixed capital and natural resources depletion.</t>
  </si>
  <si>
    <t>NY.ADJ.NNTY.KD</t>
  </si>
  <si>
    <t>Adjusted net national income (constant 2010 US$)</t>
  </si>
  <si>
    <t>NY.ADJ.NNTY.KD.ZG</t>
  </si>
  <si>
    <t>Adjusted net national income (annual % growth)</t>
  </si>
  <si>
    <t>NY.ADJ.NNTY.PC.CD</t>
  </si>
  <si>
    <t>Adjusted net national income per capita (current US$)</t>
  </si>
  <si>
    <t>NY.ADJ.NNTY.PC.KD</t>
  </si>
  <si>
    <t>Adjusted net national income per capita (constant 2010 US$)</t>
  </si>
  <si>
    <t>NY.ADJ.NNTY.PC.KD.ZG</t>
  </si>
  <si>
    <t>Adjusted net national income per capita (annual % growth)</t>
  </si>
  <si>
    <t>NY.ADJ.SVNG.CD</t>
  </si>
  <si>
    <t>Adjusted net savings, including particulate emission damage (current US$)</t>
  </si>
  <si>
    <t>Adjusted net savings are equal to net national savings plus education expenditure and minus energy depletion, mineral depletion, net forest depletion, and carbon dioxide and particulate emissions damage.</t>
  </si>
  <si>
    <t>NY.ADJ.SVNG.GN.ZS</t>
  </si>
  <si>
    <t>Adjusted net savings, including particulate emission damage (% of GNI)</t>
  </si>
  <si>
    <t>NY.ADJ.SVNX.CD</t>
  </si>
  <si>
    <t>Adjusted net savings, excluding particulate emission damage (current US$)</t>
  </si>
  <si>
    <t>Adjusted net savings are equal to net national savings plus education expenditure and minus energy depletion, mineral depletion, net forest depletion, and carbon dioxide. This series excludes particulate emissions damage.</t>
  </si>
  <si>
    <t>NY.ADJ.SVNX.GN.ZS</t>
  </si>
  <si>
    <t>Adjusted net savings, excluding particulate emission damage (% of GNI)</t>
  </si>
  <si>
    <t>NY.EXP.CAPM.KN</t>
  </si>
  <si>
    <t>Exports as a capacity to import (constant LCU)</t>
  </si>
  <si>
    <t>Exports as a capacity to import equals the current price value of exports of goods and services deflated by the import price index. Data are in constant local currency.</t>
  </si>
  <si>
    <t>NY.GDP.COAL.RT.ZS</t>
  </si>
  <si>
    <t>Coal rents (% of GDP)</t>
  </si>
  <si>
    <t>Coal rents are the difference between the value of both hard and soft coal production at world prices and their total costs of production.</t>
  </si>
  <si>
    <t>Estimates based on sources and methods described in "The Changing Wealth of Nations: Measuring Sustainable Development in the New Millennium" (World Bank, 2011).</t>
  </si>
  <si>
    <t>Estimates based on sources and methods d</t>
  </si>
  <si>
    <t>NY.GDP.DEFL.KD.ZG</t>
  </si>
  <si>
    <t>Inflation, GDP deflator (annual %)</t>
  </si>
  <si>
    <t>Inflation as measured by the annual growth rate of the GDP implicit deflator shows the rate of price change in the economy as a whole. The GDP implicit deflator is the ratio of GDP in current local currency to GDP in constant local currency.</t>
  </si>
  <si>
    <t>NY.GDP.DEFL.KD.ZG.AD</t>
  </si>
  <si>
    <t>Inflation, GDP deflator: linked series (annual %)</t>
  </si>
  <si>
    <t>Inflation as measured by the annual growth rate of the GDP implicit deflator shows the rate of price change in the economy as a whole. This series has been linked to produce a consistent time series to counteract breaks in series over time due to changes in base years, source data and methodologies. Thus, it may not be comparable with other national accounts series in the database for historical years.</t>
  </si>
  <si>
    <t>World Bank staff estimates based on World Bank national accounts data archives, OECD National Accounts, and the IMF WEO database.</t>
  </si>
  <si>
    <t>World Bank staff estimates based on Worl</t>
  </si>
  <si>
    <t>NY.GDP.DEFL.ZS</t>
  </si>
  <si>
    <t>GDP deflator (base year varies by country)</t>
  </si>
  <si>
    <t>The GDP implicit deflator is the ratio of GDP in current local currency to GDP in constant local currency. The base year varies by country.</t>
  </si>
  <si>
    <t>NY.GDP.DEFL.ZS.AD</t>
  </si>
  <si>
    <t>GDP deflator: linked series (base year varies by country)</t>
  </si>
  <si>
    <t>The GDP implicit deflator is calculated as the ratio of GDP in current local currency to GDP in constant local currency. This series has been linked to produce a consistent time series to counteract breaks in series over time due to changes in base years, source data and methodologies. Thus, it may not be comparable with other national accounts series in the database for historical years. The base year varies by country.</t>
  </si>
  <si>
    <t>NY.GDP.DISC.CN</t>
  </si>
  <si>
    <t>Discrepancy in expenditure estimate of GDP (current LCU)</t>
  </si>
  <si>
    <t>Discrepancy in expenditure estimate of GDP is the discrepancy included in final consumption expenditure, etc. (total consumption, etc.). This discrepancy is included to ensure that GDP from the expenditure side equals GDP measured by the income or output approach. Data are in current local currency.</t>
  </si>
  <si>
    <t>NY.GDP.DISC.KN</t>
  </si>
  <si>
    <t>Discrepancy in expenditure estimate of GDP (constant LCU)</t>
  </si>
  <si>
    <t>A statistical discrepancy usually arises when the GDP components are estimated independently by industrial origin and by expenditure categories. This item represents the discrepancy in the use of resources (i.e., the estimate of GDP by expenditure categories). Data are in constant local currency.</t>
  </si>
  <si>
    <t>NY.GDP.FCST.CD</t>
  </si>
  <si>
    <t>Gross value added at factor cost (current US$)</t>
  </si>
  <si>
    <t>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current U.S. dollars.</t>
  </si>
  <si>
    <t>NY.GDP.FCST.CN</t>
  </si>
  <si>
    <t>Gross value added at factor cost (current LCU)</t>
  </si>
  <si>
    <t>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current local currency.</t>
  </si>
  <si>
    <t>NY.GDP.FCST.KD</t>
  </si>
  <si>
    <t>Gross value added at factor cost (constant 2010 US$)</t>
  </si>
  <si>
    <t>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constant 2010 U.S. dollars.</t>
  </si>
  <si>
    <t>NY.GDP.FCST.KN</t>
  </si>
  <si>
    <t>Gross value added at factor cost (constant LCU)</t>
  </si>
  <si>
    <t>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constant local currency.</t>
  </si>
  <si>
    <t>NY.GDP.FRST.RT.ZS</t>
  </si>
  <si>
    <t>Forest rents (% of GDP)</t>
  </si>
  <si>
    <t>Forest rents are roundwood harvest times the product of average prices and a region-specific rental rate.</t>
  </si>
  <si>
    <t>NY.GDP.MINR.RT.ZS</t>
  </si>
  <si>
    <t>Mineral rents (% of GDP)</t>
  </si>
  <si>
    <t>Mineral rents are the difference between the value of production for a stock of minerals at world prices and their total costs of production. Minerals included in the calculation are tin, gold, lead, zinc, iron, copper, nickel, silver, bauxite, and phosphate.</t>
  </si>
  <si>
    <t>NY.GDP.MKTP.CD</t>
  </si>
  <si>
    <t>GDP (current US$)</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</si>
  <si>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 Dollar figures for GDP are converted from domestic currencies using single year official exchange rates. For a few countries where the official exchange rate does not reflect the rate effectively applied to actual foreign exchange transactions, an alternative conversion factor is used.</t>
  </si>
  <si>
    <t>NY.GDP.MKTP.CN</t>
  </si>
  <si>
    <t>GDP (current LCU)</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</si>
  <si>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local currency.</t>
  </si>
  <si>
    <t>NY.GDP.MKTP.CN.AD</t>
  </si>
  <si>
    <t>GDP at market prices: linked series (current LCU)</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</si>
  <si>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This series has been linked to produce a consistent time series to counteract breaks in series over time due to changes in base years, source data and methodologies. Thus, it may not be comparable with other national accounts series in the database for historical years. Data are in current local currency.</t>
  </si>
  <si>
    <t>NY.GDP.MKTP.KD</t>
  </si>
  <si>
    <t>GDP (constant 2010 US$)</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</si>
  <si>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2010 U.S. dollars. Dollar figures for GDP are converted from domestic currencies using 2010 official exchange rates. For a few countries where the official exchange rate does not reflect the rate effectively applied to actual foreign exchange transactions, an alternative conversion factor is used.</t>
  </si>
  <si>
    <t>NY.GDP.MKTP.KD.ZG</t>
  </si>
  <si>
    <t>GDP growth (annual %)</t>
  </si>
  <si>
    <t>Annual percentage growth rate of GDP at market prices based on constant local currency. Aggregates are based on constant 2010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</si>
  <si>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NY.GDP.MKTP.KN</t>
  </si>
  <si>
    <t>GDP (constant LCU)</t>
  </si>
  <si>
    <t>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local currency.</t>
  </si>
  <si>
    <t>NY.GDP.MKTP.PP.CD</t>
  </si>
  <si>
    <t>GDP, PPP (current international $)</t>
  </si>
  <si>
    <t>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</si>
  <si>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NY.GDP.MKTP.PP.KD</t>
  </si>
  <si>
    <t>GDP, PPP (constant 2011 international $)</t>
  </si>
  <si>
    <t>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t>
  </si>
  <si>
    <t>NY.GDP.NGAS.RT.ZS</t>
  </si>
  <si>
    <t>Natural gas rents (% of GDP)</t>
  </si>
  <si>
    <t>Natural gas rents are the difference between the value of natural gas production at world prices and total costs of production.</t>
  </si>
  <si>
    <t>NY.GDP.PCAP.CD</t>
  </si>
  <si>
    <t>GDP per capita (current US$)</t>
  </si>
  <si>
    <t>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t>
  </si>
  <si>
    <t>NY.GDP.PCAP.CN</t>
  </si>
  <si>
    <t>GDP per capita (current LCU)</t>
  </si>
  <si>
    <t>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local currency.</t>
  </si>
  <si>
    <t>NY.GDP.PCAP.KD</t>
  </si>
  <si>
    <t>GDP per capita (constant 2010 US$)</t>
  </si>
  <si>
    <t>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2010 U.S. dollars.</t>
  </si>
  <si>
    <t>NY.GDP.PCAP.KD.ZG</t>
  </si>
  <si>
    <t>GDP per capita growth (annual %)</t>
  </si>
  <si>
    <t>Annual percentage growth rate of GDP per capita based on constant local currency. Aggregates are based on constant 2010 U.S. dollars. 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</si>
  <si>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NY.GDP.PCAP.KN</t>
  </si>
  <si>
    <t>GDP per capita (constant LCU)</t>
  </si>
  <si>
    <t>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local currency.</t>
  </si>
  <si>
    <t>NY.GDP.PCAP.PP.CD</t>
  </si>
  <si>
    <t>GDP per capita, PPP (current international $)</t>
  </si>
  <si>
    <t>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based on the 2011 ICP round.</t>
  </si>
  <si>
    <t>NY.GDP.PCAP.PP.KD</t>
  </si>
  <si>
    <t>GDP per capita, PPP (constant 2011 international $)</t>
  </si>
  <si>
    <t>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t>
  </si>
  <si>
    <t>NY.GDP.PETR.RT.ZS</t>
  </si>
  <si>
    <t>Oil rents (% of GDP)</t>
  </si>
  <si>
    <t>Oil rents are the difference between the value of crude oil production at world prices and total costs of production.</t>
  </si>
  <si>
    <t>NY.GDP.TOTL.RT.ZS</t>
  </si>
  <si>
    <t>Total natural resources rents (% of GDP)</t>
  </si>
  <si>
    <t>Total natural resources rents are the sum of oil rents, natural gas rents, coal rents (hard and soft), mineral rents, and forest rents.</t>
  </si>
  <si>
    <t>NY.GDS.TOTL.CD</t>
  </si>
  <si>
    <t>Gross domestic savings (current US$)</t>
  </si>
  <si>
    <t>Gross domestic savings are calculated as GDP less final consumption expenditure (total consumption). Data are in current U.S. dollars.</t>
  </si>
  <si>
    <t>NY.GDS.TOTL.CN</t>
  </si>
  <si>
    <t>Gross domestic savings (current LCU)</t>
  </si>
  <si>
    <t>Gross domestic savings are calculated as GDP less final consumption expenditure (total consumption). Data are in current local currency.</t>
  </si>
  <si>
    <t>NY.GDS.TOTL.ZS</t>
  </si>
  <si>
    <t>Gross domestic savings (% of GDP)</t>
  </si>
  <si>
    <t>Gross domestic savings are calculated as GDP less final consumption expenditure (total consumption).</t>
  </si>
  <si>
    <t>NY.GDY.TOTL.KN</t>
  </si>
  <si>
    <t>Gross domestic income (constant LCU)</t>
  </si>
  <si>
    <t>Gross domestic income is derived as the sum of GDP and the terms of trade adjustment. Data are in constant local currency.</t>
  </si>
  <si>
    <t>NY.GNP.ATLS.CD</t>
  </si>
  <si>
    <t>GNI, Atlas method (current US$)</t>
  </si>
  <si>
    <t>GNI (formerly GNP) is the sum of value added by all resident producers plus any product taxes (less subsidies) not included in the valuation of output plus net receipts of primary income (compensation of employees and property income) from abroad. Data are in current U.S. dollars. GNI, calculated in national currency, is usually converted to U.S. dollars at official exchange rates for comparisons across economies, although an alternative rate is used when the official exchange rate is judged to diverge by an exceptionally large margin from the rate actually applied in international transactions. To smooth fluctuations in prices and exchange rates, a special Atlas method of conversion is used by the World Bank. This applies a conversion factor that averages the exchange rate for a given year and the two preceding years, adjusted for differences in rates of inflation between the country, and through 2000, the G-5 countries (France, Germany, Japan, the United Kingdom, and the United States). From 2001, these countries include the Euro area, Japan, the United Kingdom, and the United States.</t>
  </si>
  <si>
    <t>GNI (current US$)</t>
  </si>
  <si>
    <t>GNI (formerly GNP) is the sum of value added by all resident producers plus any product taxes (less subsidies) not included in the valuation of output plus net receipts of primary income (compensation of employees and property income) from abroad. Data are in current U.S. dollars.</t>
  </si>
  <si>
    <t>NY.GNP.MKTP.CN</t>
  </si>
  <si>
    <t>GNI (current LCU)</t>
  </si>
  <si>
    <t>GNI (formerly GNP) is the sum of value added by all resident producers plus any product taxes (less subsidies) not included in the valuation of output plus net receipts of primary income (compensation of employees and property income) from abroad. Data are in current local currency.</t>
  </si>
  <si>
    <t>NY.GNP.MKTP.KD</t>
  </si>
  <si>
    <t>GNI (constant 2010 US$)</t>
  </si>
  <si>
    <t>GNI (formerly GNP) is the sum of value added by all resident producers plus any product taxes (less subsidies) not included in the valuation of output plus net receipts of primary income (compensation of employees and property income) from abroad. Data are in constant 2010 U.S. dollars.</t>
  </si>
  <si>
    <t>NY.GNP.MKTP.KD.ZG</t>
  </si>
  <si>
    <t>GNI growth (annual %)</t>
  </si>
  <si>
    <t>GNI (formerly GNP) is the sum of value added by all resident producers plus any product taxes (less subsidies) not included in the valuation of output plus net receipts of primary income (compensation of employees and property income) from abroad.</t>
  </si>
  <si>
    <t>NY.GNP.MKTP.KN</t>
  </si>
  <si>
    <t>GNI (constant LCU)</t>
  </si>
  <si>
    <t>GNI (formerly GNP) is the sum of value added by all resident producers plus any product taxes (less subsidies) not included in the valuation of output plus net receipts of primary income (compensation of employees and property income) from abroad. Data are in constant local currency.</t>
  </si>
  <si>
    <t>NY.GNP.MKTP.PP.CD</t>
  </si>
  <si>
    <t>GNI, PPP (current international $)</t>
  </si>
  <si>
    <t>PPP GNI (formerly PPP GNP) is gross national income (GNI) converted to international dollars using purchasing power parity rates. An international dollar has the same purchasing power over GNI as a U.S. dollar has in the United States. Gross national income is the sum of value added by all resident producers plus any product taxes (less subsidies) not included in the valuation of output plus net receipts of primary income (compensation of employees and property income) from abroad.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</si>
  <si>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NY.GNP.MKTP.PP.KD</t>
  </si>
  <si>
    <t>GNI, PPP (constant 2011 international $)</t>
  </si>
  <si>
    <t>PPP GNI (formerly PPP GNP) is gross national income (GNI) converted to international dollars using purchasing power parity rates. An international dollar has the same purchasing power over GNI as a U.S. dollar has in the United States. Gross national income is the sum of value added by all resident producers plus any product taxes (less subsidies) not included in the valuation of output plus net receipts of primary income (compensation of employees and property income) from abroad. Data are in constant 2011 international dollars.</t>
  </si>
  <si>
    <t>NY.GNP.PCAP.CD</t>
  </si>
  <si>
    <t>GNI per capita, Atlas method (current US$)</t>
  </si>
  <si>
    <t>GNI per capita (formerly GNP per capita) is the gross national income, converted to U.S. dollars using the World Bank Atlas method, divided by the midyear population. GNI is the sum of value added by all resident producers plus any product taxes (less subsidies) not included in the valuation of output plus net receipts of primary income (compensation of employees and property income) from abroad. GNI, calculated in national currency, is usually converted to U.S. dollars at official exchange rates for comparisons across economies, although an alternative rate is used when the official exchange rate is judged to diverge by an exceptionally large margin from the rate actually applied in international transactions. To smooth fluctuations in prices and exchange rates, a special Atlas method of conversion is used by the World Bank. This applies a conversion factor that averages the exchange rate for a given year and the two preceding years, adjusted for differences in rates of inflation between the country, and through 2000, the G-5 countries (France, Germany, Japan, the United Kingdom, and the United States). From 2001, these countries include the Euro area, Japan, the United Kingdom, and the United States.</t>
  </si>
  <si>
    <t>NY.GNP.PCAP.CN</t>
  </si>
  <si>
    <t>GNI per capita (current LCU)</t>
  </si>
  <si>
    <t>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current local currency.</t>
  </si>
  <si>
    <t>NY.GNP.PCAP.KD</t>
  </si>
  <si>
    <t>GNI per capita (constant 2010 US$)</t>
  </si>
  <si>
    <t>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constant 2010 U.S. dollars.</t>
  </si>
  <si>
    <t>NY.GNP.PCAP.KD.ZG</t>
  </si>
  <si>
    <t>GNI per capita growth (annual %)</t>
  </si>
  <si>
    <t>Annual percentage growth rate of GNI per capita based on constant local currency. Aggregates are based on constant 2010 U.S. dollars. 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t>
  </si>
  <si>
    <t>NY.GNP.PCAP.KN</t>
  </si>
  <si>
    <t>GNI per capita (constant LCU)</t>
  </si>
  <si>
    <t>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constant local currency.</t>
  </si>
  <si>
    <t>NY.GNP.PCAP.PP.CD</t>
  </si>
  <si>
    <t>GNI per capita, PPP (current international $)</t>
  </si>
  <si>
    <t>GNI per capita based on purchasing power parity (PPP). PPP GNI is gross national income (GNI) converted to international dollars using purchasing power parity rates. An international dollar has the same purchasing power over GNI as a U.S. dollar has in the United States. GNI is the sum of value added by all resident producers plus any product taxes (less subsidies) not included in the valuation of output plus net receipts of primary income (compensation of employees and property income) from abroad. Data are in current international dollars based on the 2011 ICP round.</t>
  </si>
  <si>
    <t>NY.GNP.PCAP.PP.KD</t>
  </si>
  <si>
    <t>GNI per capita, PPP (constant 2011 international $)</t>
  </si>
  <si>
    <t>GNI per capita based on purchasing power parity (PPP). PPP GNI is gross national income (GNI) converted to international dollars using purchasing power parity rates. An international dollar has the same purchasing power over GNI as a U.S. dollar has in the United States. GNI is the sum of value added by all resident producers plus any product taxes (less subsidies) not included in the valuation of output plus net receipts of primary income (compensation of employees and property income) from abroad. Data are in constant 2011 international dollars.</t>
  </si>
  <si>
    <t>NY.GNS.ICTR.CD</t>
  </si>
  <si>
    <t>Gross savings (current US$)</t>
  </si>
  <si>
    <t>Gross savings are calculated as gross national income less total consumption, plus net transfers. Data are in current U.S. dollars.</t>
  </si>
  <si>
    <t>NY.GNS.ICTR.CN</t>
  </si>
  <si>
    <t>Gross savings (current LCU)</t>
  </si>
  <si>
    <t>Gross savings are calculated as gross national income less total consumption, plus net transfers. Data are in current local currency.</t>
  </si>
  <si>
    <t>NY.GNS.ICTR.GN.ZS</t>
  </si>
  <si>
    <t>Gross savings (% of GNI)</t>
  </si>
  <si>
    <t>Gross savings are calculated as gross national income less total consumption, plus net transfers.</t>
  </si>
  <si>
    <t>NY.GNS.ICTR.ZS</t>
  </si>
  <si>
    <t>Gross savings (% of GDP)</t>
  </si>
  <si>
    <t>NY.GSR.NFCY.CD</t>
  </si>
  <si>
    <t>Net income from abroad (current US$)</t>
  </si>
  <si>
    <t>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current U.S. dollars.</t>
  </si>
  <si>
    <t>NY.GSR.NFCY.CN</t>
  </si>
  <si>
    <t>Net income from abroad (current LCU)</t>
  </si>
  <si>
    <t>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current local currency.</t>
  </si>
  <si>
    <t>NY.GSR.NFCY.KN</t>
  </si>
  <si>
    <t>Net income from abroad (constant LCU)</t>
  </si>
  <si>
    <t>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constant local currency.</t>
  </si>
  <si>
    <t>NY.TAX.NIND.CD</t>
  </si>
  <si>
    <t>Net taxes on products (current US$)</t>
  </si>
  <si>
    <t>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current U.S. dollars.</t>
  </si>
  <si>
    <t>NY.TAX.NIND.CN</t>
  </si>
  <si>
    <t>Net taxes on products (current LCU)</t>
  </si>
  <si>
    <t>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current local currency.</t>
  </si>
  <si>
    <t>NY.TAX.NIND.KN</t>
  </si>
  <si>
    <t>Net taxes on products (constant LCU)</t>
  </si>
  <si>
    <t>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constant local currency.</t>
  </si>
  <si>
    <t>NY.TRF.NCTR.CD</t>
  </si>
  <si>
    <t>Net current transfers from abroad (current US$)</t>
  </si>
  <si>
    <t>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current U.S. dollars.</t>
  </si>
  <si>
    <t>NY.TRF.NCTR.CN</t>
  </si>
  <si>
    <t>Net current transfers from abroad (current LCU)</t>
  </si>
  <si>
    <t>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current local currency.</t>
  </si>
  <si>
    <t>NY.TRF.NCTR.KN</t>
  </si>
  <si>
    <t>Net current transfers from abroad (constant LCU)</t>
  </si>
  <si>
    <t>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constant local currency.</t>
  </si>
  <si>
    <t>NY.TTF.GNFS.KN</t>
  </si>
  <si>
    <t>Terms of trade adjustment (constant LCU)</t>
  </si>
  <si>
    <t>The terms of trade effect equals capacity to import less exports of goods and services in constant prices. Data are in constant local currency.</t>
  </si>
  <si>
    <t>PA.NUS.ATLS</t>
  </si>
  <si>
    <t>DEC alternative conversion factor (LCU per US$)</t>
  </si>
  <si>
    <t>The DEC alternative conversion factor is the underlying annual exchange rate used for the World Bank Atlas method. As a rule, it is the official exchange rate reported in the IMF's International Financial Statistics (line rf). Exceptions arise where further refinements are made by World Bank staff. It is expressed in local currency units per U.S. dollar.</t>
  </si>
  <si>
    <t>International Monetary Fund, International Financial Statistics, supplemented by World Bank staff estimates.</t>
  </si>
  <si>
    <t>PA.NUS.FCRF</t>
  </si>
  <si>
    <t>Official exchange rate (LCU per US$, period average)</t>
  </si>
  <si>
    <t>Official exchange rate refers to the exchange rate determined by national authorities or to the rate determined in the legally sanctioned exchange market. It is calculated as an annual average based on monthly averages (local currency units relative to the U.S. dollar).</t>
  </si>
  <si>
    <t>International Monetary Fund, International Financial Statistics.</t>
  </si>
  <si>
    <t>PA.NUS.PPP</t>
  </si>
  <si>
    <t>PPP conversion factor, GDP (LCU per international $)</t>
  </si>
  <si>
    <t>Purchasing power parity conversion factor is the number of units of a country's currency required to buy the same amounts of goods and services in the domestic market as U.S. dollar would buy in the United States. This conversion factor is for GDP.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</si>
  <si>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PA.NUS.PPP.05</t>
  </si>
  <si>
    <t>2005 PPP conversion factor, GDP (LCU per international $)</t>
  </si>
  <si>
    <t>Purchasing power parity conversion factor is the number of units of a country's currency required to buy the same amounts of goods and services in the domestic market as U.S. dollar would buy in the United States. This conversion factor is for GDP. Historical estimates are provided for the 2005 benchmark year only. A separate series is available for extrapolated estimates based on the latest ICP round.</t>
  </si>
  <si>
    <t>PA.NUS.PPPC.RF</t>
  </si>
  <si>
    <t>Price level ratio of PPP conversion factor (GDP) to market exchange rate</t>
  </si>
  <si>
    <t>Purchasing power parity conversion factor is the number of units of a country's currency required to buy the same amount of goods and services in the domestic market as a U.S. dollar would buy in the United States. The ratio of PPP conversion factor to market exchange rate is the result obtained by dividing the PPP conversion factor by the market exchange rate. The ratio, also referred to as the national price level, makes it possible to compare the cost of the bundle of goods that make up gross domestic product (GDP) across countries. It tells how many dollars are needed to buy a dollar's worth of goods in the country as compared to the United States. PPP conversion factors are based on the 2011 ICP round.</t>
  </si>
  <si>
    <t>PA.NUS.PRVT.PP</t>
  </si>
  <si>
    <t>PPP conversion factor, private consumption (LCU per international $)</t>
  </si>
  <si>
    <t>Purchasing power parity conversion factor is the number of units of a country's currency required to buy the same amounts of goods and services in the domestic market as U.S. dollar would buy in the United States. This conversion factor is for private consumption (i.e., household final consumption expenditure).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</si>
  <si>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PA.NUS.PRVT.PP.05</t>
  </si>
  <si>
    <t>2005 PPP conversion factor, private consumption (LCU per international $)</t>
  </si>
  <si>
    <t>Purchasing power parity conversion factor is the number of units of a country's currency required to buy the same amounts of goods and services in the domestic market as U.S. dollar would buy in the United States. This conversion factor is for private consumption (i.e., household final consumption expenditure). Historical estimates are provided for the 2005 benchmark year only. A separate series is available for extrapolated estimates based on the latest ICP round.</t>
  </si>
  <si>
    <t>per_allsp.adq_pop_tot</t>
  </si>
  <si>
    <t>Adequacy of social protection and labor programs (% of total welfare of beneficiary households)</t>
  </si>
  <si>
    <t>Adequacy of social protection and labor programs (SPL) is measured by the total transfer amount received by the population participating in social insurance, social safety net, and unemployment benefits and active labor market programs as a share of their total welfare. Welfare is defined as the total income or total expenditure of beneficiary households. Estimates include both direct and indirect beneficiaries.</t>
  </si>
  <si>
    <t>ASPIRE: The Atlas of Social Protection - Indicators of Resilience and Equity, The World Bank. Data are based on national representative household surveys. (datatopics.worldbank.org/aspire/)</t>
  </si>
  <si>
    <t>ASPIRE: The Atlas of Social Protection -</t>
  </si>
  <si>
    <t>per_allsp.ben_q1_tot</t>
  </si>
  <si>
    <t>Benefit incidence of social protection and labor programs to poorest quintile (% of total SPL benefits)</t>
  </si>
  <si>
    <t>Benefit incidence of social protection and labor programs (SPL) to poorest quintile shows the percentage of total social protection and labor programs benefits received by the poorest 20% of the population. Social protection and labor programs include social insurance, social safety nets, and unemployment benefits and active labor market programs. Estimates include both direct and indirect beneficiaries.</t>
  </si>
  <si>
    <t>per_allsp.cov_pop_tot</t>
  </si>
  <si>
    <t>Coverage of social protection and labor programs (% of population)</t>
  </si>
  <si>
    <t>Coverage of social protection and labor programs (SPL) shows the percentage of population participating in social insurance, social safety net, and unemployment benefits and active labor market programs. Estimates include both direct and indirect beneficiaries.</t>
  </si>
  <si>
    <t>per_lm_alllm.adq_pop_tot</t>
  </si>
  <si>
    <t>Adequacy of unemployment benefits and ALMP (% of total welfare of beneficiary households)</t>
  </si>
  <si>
    <t>Adequacy of unemployment benefits and active labor market programs (ALMP) is measured by the total transfer amount received by the population participating in unemployment benefits and active labor market programs as a share of their total welfare. Welfare is defined as the total income or total expenditure of beneficiary households. Unemployment benefits and active labor market programs include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t>
  </si>
  <si>
    <t>per_lm_alllm.ben_q1_tot</t>
  </si>
  <si>
    <t>Benefit incidence of unemployment benefits and ALMP to poorest quintile (% of total U/ALMP benefits)</t>
  </si>
  <si>
    <t>Benefit incidence of unemployment benefits and active labor market programs (ALMP) to poorest quintile shows the percentage of total unemployment and active labor market programs benefits received by the poorest 20% of the population. Unemployment benefits and active labor market programs include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t>
  </si>
  <si>
    <t>per_lm_alllm.cov_pop_tot</t>
  </si>
  <si>
    <t>Coverage of unemployment benefits and ALMP (% of population)</t>
  </si>
  <si>
    <t>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t>
  </si>
  <si>
    <t>per_lm_alllm.cov_q1_tot</t>
  </si>
  <si>
    <t>Coverage of unemployment benefits and ALMP in poorest quintile (% of population)</t>
  </si>
  <si>
    <t>per_lm_alllm.cov_q2_tot</t>
  </si>
  <si>
    <t>Coverage of unemployment benefits and ALMP in 2nd quintile (% of population)</t>
  </si>
  <si>
    <t>per_lm_alllm.cov_q3_tot</t>
  </si>
  <si>
    <t>Coverage of unemployment benefits and ALMP in 3rd quintile (% of population)</t>
  </si>
  <si>
    <t>per_lm_alllm.cov_q4_tot</t>
  </si>
  <si>
    <t>Coverage of unemployment benefits and ALMP in 4th quintile (% of population)</t>
  </si>
  <si>
    <t>per_lm_alllm.cov_q5_tot</t>
  </si>
  <si>
    <t>Coverage of unemployment benefits and ALMP in richest quintile (% of population)</t>
  </si>
  <si>
    <t>per_sa_allsa.adq_pop_tot</t>
  </si>
  <si>
    <t>Adequacy of social safety net programs (% of total welfare of beneficiary households)</t>
  </si>
  <si>
    <t>Adequacy of social safety net programs is measured by the total transfer amount received by the population participating in social safety net programs as a share of their total welfare. Welfare is defined as the total income or total expenditure of beneficiary households. Social safety net programs include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t>
  </si>
  <si>
    <t>per_sa_allsa.ben_q1_tot</t>
  </si>
  <si>
    <t>Benefit incidence of social safety net programs to poorest quintile (% of total safety net benefits)</t>
  </si>
  <si>
    <t>Benefit incidence of social safety net programs to poorest quintile shows the percentage of total social safety net benefits received by the poorest 20% of the population. Social safety net programs include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t>
  </si>
  <si>
    <t>per_sa_allsa.cov_pop_tot</t>
  </si>
  <si>
    <t>Coverage of social safety net programs (% of population)</t>
  </si>
  <si>
    <t>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t>
  </si>
  <si>
    <t>per_sa_allsa.cov_q1_tot</t>
  </si>
  <si>
    <t>Coverage of social safety net programs in poorest quintile (% of population)</t>
  </si>
  <si>
    <t>per_sa_allsa.cov_q2_tot</t>
  </si>
  <si>
    <t>Coverage of social safety net programs in 2nd quintile (% of population)</t>
  </si>
  <si>
    <t>per_sa_allsa.cov_q3_tot</t>
  </si>
  <si>
    <t>Coverage of social safety net programs in 3rd quintile (% of population)</t>
  </si>
  <si>
    <t>per_sa_allsa.cov_q4_tot</t>
  </si>
  <si>
    <t>Coverage of social safety net programs in 4th quintile (% of population)</t>
  </si>
  <si>
    <t>per_sa_allsa.cov_q5_tot</t>
  </si>
  <si>
    <t>Coverage of social safety net programs in richest quintile (% of population)</t>
  </si>
  <si>
    <t>per_si_allsi.adq_pop_tot</t>
  </si>
  <si>
    <t>Adequacy of social insurance programs (% of total welfare of beneficiary households)</t>
  </si>
  <si>
    <t>Adequacy of social insurance programs is measured by the total transfer amount received by the population participating in social insurance programs as a share of their total welfare. Welfare is defined as the total income or total expenditure of beneficiary households. Social insurance programs include old age contributory pensions (including survivors and disability) and social security and health insurance benefits (including occupational injury benefits, paid sick leave, maternity and other social insurance). Estimates include both direct and indirect beneficiaries.</t>
  </si>
  <si>
    <t>per_si_allsi.ben_q1_tot</t>
  </si>
  <si>
    <t>Benefit incidence of social insurance programs to poorest quintile (% of total social insurance benefits)</t>
  </si>
  <si>
    <t>Benefit incidence of social insurance programs to poorest quintile shows the percentage of total social insurance benefits received by the poorest 20% of the population. Social insurance programs include old age contributory pensions (including survivors and disability) and social security and health insurance benefits (including occupational injury benefits, paid sick leave, maternity and other social insurance). Estimates include both direct and indirect beneficiaries.</t>
  </si>
  <si>
    <t>per_si_allsi.cov_pop_tot</t>
  </si>
  <si>
    <t>Coverage of social insurance programs (% of population)</t>
  </si>
  <si>
    <t>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t>
  </si>
  <si>
    <t>per_si_allsi.cov_q1_tot</t>
  </si>
  <si>
    <t>Coverage of social insurance programs in poorest quintile (% of population)</t>
  </si>
  <si>
    <t>per_si_allsi.cov_q2_tot</t>
  </si>
  <si>
    <t>Coverage of social insurance programs in 2nd quintile (% of population)</t>
  </si>
  <si>
    <t>per_si_allsi.cov_q3_tot</t>
  </si>
  <si>
    <t>Coverage of social insurance programs in 3rd quintile (% of population)</t>
  </si>
  <si>
    <t>per_si_allsi.cov_q4_tot</t>
  </si>
  <si>
    <t>Coverage of social insurance programs in 4th quintile (% of population)</t>
  </si>
  <si>
    <t>per_si_allsi.cov_q5_tot</t>
  </si>
  <si>
    <t>Coverage of social insurance programs in richest quintile (% of population)</t>
  </si>
  <si>
    <t>PX.REX.REER</t>
  </si>
  <si>
    <t>Real effective exchange rate index (2010 = 100)</t>
  </si>
  <si>
    <t>Real effective exchange rate is the nominal effective exchange rate (a measure of the value of a currency against a weighted average of several foreign currencies) divided by a price deflator or index of costs.</t>
  </si>
  <si>
    <t>SE.ADT.1524.LT.FE.ZS</t>
  </si>
  <si>
    <t>Literacy rate, youth female (% of females ages 15-24)</t>
  </si>
  <si>
    <t>Youth literacy rate is the percentage of people ages 15-24 who can both read and write with understanding a short simple statement about their everyday life.</t>
  </si>
  <si>
    <t>Literacy rate, youth (ages 15-24), gender parity index (GPI)</t>
  </si>
  <si>
    <t>Gender parity index for youth literacy rate is the ratio of females to males ages 15-24 who can both read and write with understanding a short simple statement about their everyday life.</t>
  </si>
  <si>
    <t>SE.ADT.1524.LT.MA.ZS</t>
  </si>
  <si>
    <t>Literacy rate, youth male (% of males ages 15-24)</t>
  </si>
  <si>
    <t>Literacy rate, youth total (% of people ages 15-24)</t>
  </si>
  <si>
    <t>SE.ADT.LITR.FE.ZS</t>
  </si>
  <si>
    <t>Literacy rate, adult female (% of females ages 15 and above)</t>
  </si>
  <si>
    <t>Adult literacy rate is the percentage of people ages 15 and above who can both read and write with understanding a short simple statement about their everyday life.</t>
  </si>
  <si>
    <t>SE.ADT.LITR.MA.ZS</t>
  </si>
  <si>
    <t>Literacy rate, adult male (% of males ages 15 and above)</t>
  </si>
  <si>
    <t>Literacy rate, adult total (% of people ages 15 and above)</t>
  </si>
  <si>
    <t>Compulsory education, duration (years)</t>
  </si>
  <si>
    <t>Duration of compulsory education is the number of years that children are legally obliged to attend school.</t>
  </si>
  <si>
    <t>School enrollment, primary (gross), gender parity index (GPI)</t>
  </si>
  <si>
    <t>Gender parity index for gross enrollment ratio in primary education is the ratio of girls to boys enrolled at primary level in public and private schools.</t>
  </si>
  <si>
    <t>School enrollment, primary and secondary (gross), gender parity index (GPI)</t>
  </si>
  <si>
    <t>Gender parity index for gross enrollment ratio in primary and secondary education is the ratio of girls to boys enrolled at primary and secondary levels in public and private schools.</t>
  </si>
  <si>
    <t>School enrollment, secondary (gross), gender parity index (GPI)</t>
  </si>
  <si>
    <t>Gender parity index for gross enrollment ratio in secondary education is the ratio of girls to boys enrolled at secondary level in public and private schools.</t>
  </si>
  <si>
    <t>School enrollment, tertiary (gross), gender parity index (GPI)</t>
  </si>
  <si>
    <t>Gender parity index for gross enrollment ratio in tertiary education is the ratio of women to men enrolled at tertiary level in public and private schools.</t>
  </si>
  <si>
    <t>SE.PRE.DURS</t>
  </si>
  <si>
    <t>Preprimary education, duration (years)</t>
  </si>
  <si>
    <t>Preprimary duration refers to the number of grades (years) in preprimary school.</t>
  </si>
  <si>
    <t>SE.PRE.ENRL.TC.ZS</t>
  </si>
  <si>
    <t>Pupil-teacher ratio, preprimary</t>
  </si>
  <si>
    <t>Preprimary school pupil-teacher ratio is the average number of pupils per teacher in preprimary school.</t>
  </si>
  <si>
    <t>SE.PRE.ENRR</t>
  </si>
  <si>
    <t>School enrollment, preprimary (% gross)</t>
  </si>
  <si>
    <t>Gross enrollment ratio is the ratio of total enrollment, regardless of age, to the population of the age group that officially corresponds to the level of education shown. Preprimary education refers to programs at the initial stage of organized instruction, designed primarily to introduce very young children to a school-type environment and to provide a bridge between home and school.</t>
  </si>
  <si>
    <t>SE.PRE.ENRR.FE</t>
  </si>
  <si>
    <t>School enrollment, preprimary, female (% gross)</t>
  </si>
  <si>
    <t>SE.PRE.ENRR.MA</t>
  </si>
  <si>
    <t>School enrollment, preprimary, male (% gross)</t>
  </si>
  <si>
    <t>SE.PRE.TCAQ.FE.ZS</t>
  </si>
  <si>
    <t>Trained teachers in preprimary education, female (% of female teachers)</t>
  </si>
  <si>
    <t>Trained teachers in preprimary education are the percentage of preprimary school teachers who have received the minimum organized teacher training (pre-service or in-service) required for teaching in a given country.</t>
  </si>
  <si>
    <t>SE.PRE.TCAQ.MA.ZS</t>
  </si>
  <si>
    <t>Trained teachers in preprimary education, male (% of male teachers)</t>
  </si>
  <si>
    <t>SE.PRE.TCAQ.ZS</t>
  </si>
  <si>
    <t>Trained teachers in preprimary education (% of total teachers)</t>
  </si>
  <si>
    <t>Primary school starting age (years)</t>
  </si>
  <si>
    <t>Primary school starting age is the age at which students would enter primary education, assuming they had started at the official entrance age for the lowest level of education, had studied full-time throughout and had progressed through the system without repeating or skipping a grade.</t>
  </si>
  <si>
    <t>SE.PRM.CMPT.FE.ZS</t>
  </si>
  <si>
    <t>Primary completion rate, female (% of relevant age group)</t>
  </si>
  <si>
    <t>Primary completion rate, or gross intake ratio to the last grade of primary education, is the number of new entrants (enrollments minus repeaters) in the last grade of primary education, regardless of age, divided by the population at the entrance age for the last grade of primary education. Data limitations preclude adjusting for students who drop out during the final year of primary education.</t>
  </si>
  <si>
    <t>SE.PRM.CMPT.MA.ZS</t>
  </si>
  <si>
    <t>Primary completion rate, male (% of relevant age group)</t>
  </si>
  <si>
    <t>Primary completion rate, total (% of relevant age group)</t>
  </si>
  <si>
    <t>Educational attainment, at least completed primary, population 25+ years, female (%) (cumulative)</t>
  </si>
  <si>
    <t>The percentage of population ages 25 and over that attained or completed primary education.</t>
  </si>
  <si>
    <t>Educational attainment, at least completed primary, population 25+ years, male (%) (cumulative)</t>
  </si>
  <si>
    <t>Educational attainment, at least completed primary, population 25+ years, total (%) (cumulative)</t>
  </si>
  <si>
    <t>SE.PRM.DURS</t>
  </si>
  <si>
    <t>Primary education, duration (years)</t>
  </si>
  <si>
    <t>Primary duration refers to the number of grades (years) in primary school.</t>
  </si>
  <si>
    <t>SE.PRM.ENRL</t>
  </si>
  <si>
    <t>Primary education, pupils</t>
  </si>
  <si>
    <t>Primary education pupils is the total number of pupils enrolled at primary level in public and private schools.</t>
  </si>
  <si>
    <t>SE.PRM.ENRL.FE.ZS</t>
  </si>
  <si>
    <t>Primary education, pupils (% female)</t>
  </si>
  <si>
    <t>Female pupils as a percentage of total pupils at primary level include enrollments in public and private schools.</t>
  </si>
  <si>
    <t>Pupil-teacher ratio, primary</t>
  </si>
  <si>
    <t>Primary school pupil-teacher ratio is the average number of pupils per teacher in primary school.</t>
  </si>
  <si>
    <t>SE.PRM.ENRR</t>
  </si>
  <si>
    <t>School enrollment, primary (% gross)</t>
  </si>
  <si>
    <t>Gross enrollment ratio is the ratio of total enrollment, regardless of age, to the population of the age group that officially corresponds to the level of education shown. Primary education provides children with basic reading, writing, and mathematics skills along with an elementary understanding of such subjects as history, geography, natural science, social science, art, and music.</t>
  </si>
  <si>
    <t>SE.PRM.ENRR.FE</t>
  </si>
  <si>
    <t>School enrollment, primary, female (% gross)</t>
  </si>
  <si>
    <t>SE.PRM.ENRR.MA</t>
  </si>
  <si>
    <t>School enrollment, primary, male (% gross)</t>
  </si>
  <si>
    <t>SE.PRM.GINT.FE.ZS</t>
  </si>
  <si>
    <t>Gross intake ratio in first grade of primary education, female (% of relevant age group)</t>
  </si>
  <si>
    <t>Gross intake ratio in first grade of primary education is the number of new entrants in the first grade of primary education regardless of age, expressed as a percentage of the population of the official primary entrance age.</t>
  </si>
  <si>
    <t>SE.PRM.GINT.MA.ZS</t>
  </si>
  <si>
    <t>Gross intake ratio in first grade of primary education, male (% of relevant age group)</t>
  </si>
  <si>
    <t>SE.PRM.GINT.ZS</t>
  </si>
  <si>
    <t>Gross intake ratio in first grade of primary education, total (% of relevant age group)</t>
  </si>
  <si>
    <t>SE.PRM.NENR</t>
  </si>
  <si>
    <t>School enrollment, primary (% net)</t>
  </si>
  <si>
    <t>Net enrollment rate is the ratio of children of official school age who are enrolled in school to the population of the corresponding official school age. Primary education provides children with basic reading, writing, and mathematics skills along with an elementary understanding of such subjects as history, geography, natural science, social science, art, and music.</t>
  </si>
  <si>
    <t>SE.PRM.NENR.FE</t>
  </si>
  <si>
    <t>School enrollment, primary, female (% net)</t>
  </si>
  <si>
    <t>SE.PRM.NENR.MA</t>
  </si>
  <si>
    <t>School enrollment, primary, male (% net)</t>
  </si>
  <si>
    <t>SE.PRM.NINT.FE.ZS</t>
  </si>
  <si>
    <t>Net intake rate in grade 1, female (% of official school-age population)</t>
  </si>
  <si>
    <t>Net intake rate in grade 1 is the number of new entrants in the first grade of primary education who are of official primary school entrance age, expressed as a percentage of the population of the corresponding age.</t>
  </si>
  <si>
    <t>SE.PRM.NINT.MA.ZS</t>
  </si>
  <si>
    <t>Net intake rate in grade 1, male (% of official school-age population)</t>
  </si>
  <si>
    <t>SE.PRM.NINT.ZS</t>
  </si>
  <si>
    <t>Net intake rate in grade 1 (% of official school-age population)</t>
  </si>
  <si>
    <t>SE.PRM.OENR.FE.ZS</t>
  </si>
  <si>
    <t>Over-age students, primary, female (% of female enrollment)</t>
  </si>
  <si>
    <t>Over-age students are the percentage of those enrolled who are older than the official school-age range for primary education.</t>
  </si>
  <si>
    <t>SE.PRM.OENR.MA.ZS</t>
  </si>
  <si>
    <t>Over-age students, primary, male (% of male enrollment)</t>
  </si>
  <si>
    <t>Over-age students, primary (% of enrollment)</t>
  </si>
  <si>
    <t>School enrollment, primary, private (% of total primary)</t>
  </si>
  <si>
    <t>Private enrollment refers to pupils or students enrolled in institutions that are not operated by a public authority but controlled and managed, whether for profit or not, by a private body such as a nongovernmental organization, religious body, special interest group, foundation or business enterprise.</t>
  </si>
  <si>
    <t>SE.PRM.PRS5.FE.ZS</t>
  </si>
  <si>
    <t>Persistence to grade 5, female (% of cohort)</t>
  </si>
  <si>
    <t>Persistence to grade 5 (percentage of cohort reaching grade 5) is the share of children enrolled in the first grade of primary school who eventually reach grade 5. The estimate is based on the reconstructed cohort method.</t>
  </si>
  <si>
    <t>SE.PRM.PRS5.MA.ZS</t>
  </si>
  <si>
    <t>Persistence to grade 5, male (% of cohort)</t>
  </si>
  <si>
    <t>SE.PRM.PRS5.ZS</t>
  </si>
  <si>
    <t>Persistence to grade 5, total (% of cohort)</t>
  </si>
  <si>
    <t>Persistence to last grade of primary, female (% of cohort)</t>
  </si>
  <si>
    <t>Persistence to last grade of primary is the percentage of children enrolled in the first grade of primary school who eventually reach the last grade of primary education. The estimate is based on the reconstructed cohort method.</t>
  </si>
  <si>
    <t>Persistence to last grade of primary, male (% of cohort)</t>
  </si>
  <si>
    <t>Persistence to last grade of primary, total (% of cohort)</t>
  </si>
  <si>
    <t>Repeaters, primary, female (% of female enrollment)</t>
  </si>
  <si>
    <t>Repeaters in primary school are the number of students enrolled in the same grade as in the previous year, as a percentage of all students enrolled in primary school.</t>
  </si>
  <si>
    <t>Repeaters, primary, male (% of male enrollment)</t>
  </si>
  <si>
    <t>Repeaters, primary, total (% of total enrollment)</t>
  </si>
  <si>
    <t>SE.PRM.TCAQ.FE.ZS</t>
  </si>
  <si>
    <t>Trained teachers in primary education, female (% of female teachers)</t>
  </si>
  <si>
    <t>Trained teachers in primary education are the percentage of primary school teachers who have received the minimum organized teacher training (pre-service or in-service) required for teaching in a given country.</t>
  </si>
  <si>
    <t>SE.PRM.TCAQ.MA.ZS</t>
  </si>
  <si>
    <t>Trained teachers in primary education, male (% of male teachers)</t>
  </si>
  <si>
    <t>SE.PRM.TCAQ.ZS</t>
  </si>
  <si>
    <t>Trained teachers in primary education (% of total teachers)</t>
  </si>
  <si>
    <t>SE.PRM.TCHR</t>
  </si>
  <si>
    <t>Primary education, teachers</t>
  </si>
  <si>
    <t>Primary education teachers includes full-time and part-time teachers.</t>
  </si>
  <si>
    <t>SE.PRM.TCHR.FE.ZS</t>
  </si>
  <si>
    <t>Primary education, teachers (% female)</t>
  </si>
  <si>
    <t>Female teachers as a percentage of total primary education teachers includes full-time and part-time teachers.</t>
  </si>
  <si>
    <t>SE.PRM.TENR</t>
  </si>
  <si>
    <t>Adjusted net enrollment rate, primary (% of primary school age children)</t>
  </si>
  <si>
    <t>Adjusted net enrollment is the number of pupils of the school-age group for primary education, enrolled either in primary or secondary education, expressed as a percentage of the total population in that age group.</t>
  </si>
  <si>
    <t>SE.PRM.TENR.FE</t>
  </si>
  <si>
    <t>Adjusted net enrollment rate, primary, female (% of primary school age children)</t>
  </si>
  <si>
    <t>SE.PRM.TENR.MA</t>
  </si>
  <si>
    <t>Adjusted net enrollment rate, primary, male (% of primary school age children)</t>
  </si>
  <si>
    <t>SE.PRM.UNER</t>
  </si>
  <si>
    <t>Children out of school, primary</t>
  </si>
  <si>
    <t>Children out of school are the number of primary-school-age children not enrolled in primary or secondary school.</t>
  </si>
  <si>
    <t>SE.PRM.UNER.FE</t>
  </si>
  <si>
    <t>Children out of school, primary, female</t>
  </si>
  <si>
    <t>SE.PRM.UNER.FE.ZS</t>
  </si>
  <si>
    <t>Children out of school, female (% of female primary school age)</t>
  </si>
  <si>
    <t>Children out of school are the percentage of primary-school-age children who are not enrolled in primary or secondary school. Children in the official primary age group that are in preprimary education should be considered out of school.</t>
  </si>
  <si>
    <t>SE.PRM.UNER.MA</t>
  </si>
  <si>
    <t>Children out of school, primary, male</t>
  </si>
  <si>
    <t>SE.PRM.UNER.MA.ZS</t>
  </si>
  <si>
    <t>Children out of school, male (% of male primary school age)</t>
  </si>
  <si>
    <t>Children out of school (% of primary school age)</t>
  </si>
  <si>
    <t>SE.SEC.AGES</t>
  </si>
  <si>
    <t>Lower secondary school starting age (years)</t>
  </si>
  <si>
    <t>Lower secondary school starting age is the age at which students would enter lower secondary education, assuming they had started at the official entrance age for the lowest level of education, had studied full-time throughout and had progressed through the system without repeating or skipping a grade.</t>
  </si>
  <si>
    <t>SE.SEC.CMPT.LO.FE.ZS</t>
  </si>
  <si>
    <t>Lower secondary completion rate, female (% of relevant age group)</t>
  </si>
  <si>
    <t>Lower secondary education completion rate is measured as the gross intake ratio to the last grade of lower secondary education (general and pre-vocational). It is calculated as the number of new entrants in the last grade of lower secondary education, regardless of age, divided by the population at the entrance age for the last grade of lower secondary education.</t>
  </si>
  <si>
    <t>SE.SEC.CMPT.LO.MA.ZS</t>
  </si>
  <si>
    <t>Lower secondary completion rate, male (% of relevant age group)</t>
  </si>
  <si>
    <t>SE.SEC.CMPT.LO.ZS</t>
  </si>
  <si>
    <t>Lower secondary completion rate, total (% of relevant age group)</t>
  </si>
  <si>
    <t>SE.SEC.CUAT.LO.FE.ZS</t>
  </si>
  <si>
    <t>Educational attainment, at least completed lower secondary, population 25+, female (%) (cumulative)</t>
  </si>
  <si>
    <t>The percentage of population ages 25 and over that attained or completed lower secondary education.</t>
  </si>
  <si>
    <t>SE.SEC.CUAT.LO.MA.ZS</t>
  </si>
  <si>
    <t>Educational attainment, at least completed lower secondary, population 25+, male (%) (cumulative)</t>
  </si>
  <si>
    <t>SE.SEC.CUAT.LO.ZS</t>
  </si>
  <si>
    <t>Educational attainment, at least completed lower secondary, population 25+, total (%) (cumulative)</t>
  </si>
  <si>
    <t>SE.SEC.CUAT.PO.FE.ZS</t>
  </si>
  <si>
    <t>Educational attainment, at least completed post-secondary, population 25+, female (%) (cumulative)</t>
  </si>
  <si>
    <t>The percentage of population ages 25 and over that attained or completed post-secondary non-tertiary education.</t>
  </si>
  <si>
    <t>SE.SEC.CUAT.PO.MA.ZS</t>
  </si>
  <si>
    <t>Educational attainment, at least completed post-secondary, population 25+, male (%) (cumulative)</t>
  </si>
  <si>
    <t>SE.SEC.CUAT.PO.ZS</t>
  </si>
  <si>
    <t>Educational attainment, at least completed post-secondary, population 25+, total (%) (cumulative)</t>
  </si>
  <si>
    <t>SE.SEC.CUAT.UP.FE.ZS</t>
  </si>
  <si>
    <t>Educational attainment, at least completed upper secondary, population 25+, female (%) (cumulative)</t>
  </si>
  <si>
    <t>The percentage of population ages 25 and over that attained or completed upper secondary education.</t>
  </si>
  <si>
    <t>SE.SEC.CUAT.UP.MA.ZS</t>
  </si>
  <si>
    <t>Educational attainment, at least completed upper secondary, population 25+, male (%) (cumulative)</t>
  </si>
  <si>
    <t>SE.SEC.CUAT.UP.ZS</t>
  </si>
  <si>
    <t>Educational attainment, at least completed upper secondary, population 25+, total (%) (cumulative)</t>
  </si>
  <si>
    <t>SE.SEC.DURS</t>
  </si>
  <si>
    <t>Secondary education, duration (years)</t>
  </si>
  <si>
    <t>Secondary duration refers to the number of grades (years) in secondary school.</t>
  </si>
  <si>
    <t>SE.SEC.ENRL</t>
  </si>
  <si>
    <t>Secondary education, pupils</t>
  </si>
  <si>
    <t>Secondary education pupils is the total number of pupils enrolled at secondary level in public and private schools.</t>
  </si>
  <si>
    <t>SE.SEC.ENRL.FE.ZS</t>
  </si>
  <si>
    <t>Secondary education, pupils (% female)</t>
  </si>
  <si>
    <t>Female pupils as a percentage of total pupils at secondary level includes enrollments in public and private schools.</t>
  </si>
  <si>
    <t>SE.SEC.ENRL.GC</t>
  </si>
  <si>
    <t>Secondary education, general pupils</t>
  </si>
  <si>
    <t>Secondary general pupils are the number of secondary students enrolled in general education programs, including teacher training.</t>
  </si>
  <si>
    <t>SE.SEC.ENRL.GC.FE.ZS</t>
  </si>
  <si>
    <t>Secondary education, general pupils (% female)</t>
  </si>
  <si>
    <t>SE.SEC.ENRL.LO.TC.ZS</t>
  </si>
  <si>
    <t>Pupil-teacher ratio, lower secondary</t>
  </si>
  <si>
    <t>Lower secondary school pupil-teacher ratio is the average number of pupils per teacher in lower secondary school.</t>
  </si>
  <si>
    <t>SE.SEC.ENRL.TC.ZS</t>
  </si>
  <si>
    <t>Pupil-teacher ratio, secondary</t>
  </si>
  <si>
    <t>Secondary school pupil-teacher ratio is the average number of pupils per teacher in secondary school.</t>
  </si>
  <si>
    <t>SE.SEC.ENRL.UP.TC.ZS</t>
  </si>
  <si>
    <t>Pupil-teacher ratio, upper secondary</t>
  </si>
  <si>
    <t>Upper secondary school pupil-teacher ratio is the average number of pupils per teacher in upper secondary school.</t>
  </si>
  <si>
    <t>SE.SEC.ENRL.VO</t>
  </si>
  <si>
    <t>Secondary education, vocational pupils</t>
  </si>
  <si>
    <t>Secondary vocational pupils are the number of secondary students enrolled in technical and vocational education programs, including teacher training.</t>
  </si>
  <si>
    <t>SE.SEC.ENRL.VO.FE.ZS</t>
  </si>
  <si>
    <t>Secondary education, vocational pupils (% female)</t>
  </si>
  <si>
    <t>SE.SEC.ENRR</t>
  </si>
  <si>
    <t>School enrollment, secondary (% gross)</t>
  </si>
  <si>
    <t>Gross enrollment ratio is the ratio of total enrollment, regardless of age, to the population of the age group that officially corresponds to the level of education shown. Secondary education completes the provision of basic education that began at the primary level, and aims at laying the foundations for lifelong learning and human development, by offering more subject- or skill-oriented instruction using more specialized teachers.</t>
  </si>
  <si>
    <t>SE.SEC.ENRR.FE</t>
  </si>
  <si>
    <t>School enrollment, secondary, female (% gross)</t>
  </si>
  <si>
    <t>SE.SEC.ENRR.MA</t>
  </si>
  <si>
    <t>School enrollment, secondary, male (% gross)</t>
  </si>
  <si>
    <t>SE.SEC.NENR</t>
  </si>
  <si>
    <t>School enrollment, secondary (% net)</t>
  </si>
  <si>
    <t>Net enrollment rate is the ratio of children of official school age who are enrolled in school to the population of the corresponding official school age. Secondary education completes the provision of basic education that began at the primary level, and aims at laying the foundations for lifelong learning and human development, by offering more subject- or skill-oriented instruction using more specialized teachers.</t>
  </si>
  <si>
    <t>SE.SEC.NENR.FE</t>
  </si>
  <si>
    <t>School enrollment, secondary, female (% net)</t>
  </si>
  <si>
    <t>SE.SEC.NENR.MA</t>
  </si>
  <si>
    <t>School enrollment, secondary, male (% net)</t>
  </si>
  <si>
    <t>SE.SEC.PRIV.ZS</t>
  </si>
  <si>
    <t>School enrollment, secondary, private (% of total secondary)</t>
  </si>
  <si>
    <t>SE.SEC.PROG.FE.ZS</t>
  </si>
  <si>
    <t>Progression to secondary school, female (%)</t>
  </si>
  <si>
    <t>Progression to secondary school refers to the number of new entrants to the first grade of secondary school in a given year as a percentage of the number of students enrolled in the final grade of primary school in the previous year (minus the number of repeaters from the last grade of primary education in the given year).</t>
  </si>
  <si>
    <t>SE.SEC.PROG.MA.ZS</t>
  </si>
  <si>
    <t>Progression to secondary school, male (%)</t>
  </si>
  <si>
    <t>SE.SEC.PROG.ZS</t>
  </si>
  <si>
    <t>Progression to secondary school (%)</t>
  </si>
  <si>
    <t>SE.SEC.TCAQ.FE.ZS</t>
  </si>
  <si>
    <t>Trained teachers in secondary education, female (% of female teachers)</t>
  </si>
  <si>
    <t>Trained teachers in secondary education are the percentage of secondary school teachers who have received the minimum organized teacher training (pre-service or in-service) required for teaching in a given country.</t>
  </si>
  <si>
    <t>SE.SEC.TCAQ.LO.FE.ZS</t>
  </si>
  <si>
    <t>Trained teachers in lower secondary education, female (% of female teachers)</t>
  </si>
  <si>
    <t>Trained teachers in lower secondary education are the percentage of lower secondary school teachers who have received the minimum organized teacher training (pre-service or in-service) required for teaching in a given country.</t>
  </si>
  <si>
    <t>SE.SEC.TCAQ.LO.MA.ZS</t>
  </si>
  <si>
    <t>Trained teachers in lower secondary education, male (% of male teachers)</t>
  </si>
  <si>
    <t>SE.SEC.TCAQ.LO.ZS</t>
  </si>
  <si>
    <t>Trained teachers in lower secondary education (% of total teachers)</t>
  </si>
  <si>
    <t>SE.SEC.TCAQ.MA.ZS</t>
  </si>
  <si>
    <t>Trained teachers in secondary education, male (% of male teachers)</t>
  </si>
  <si>
    <t>SE.SEC.TCAQ.UP.FE.ZS</t>
  </si>
  <si>
    <t>Trained teachers in upper secondary education, female (% of female teachers)</t>
  </si>
  <si>
    <t>Trained teachers in upper secondary education are the percentage of upper secondary school teachers who have received the minimum organized teacher training (pre-service or in-service) required for teaching in a given country.</t>
  </si>
  <si>
    <t>SE.SEC.TCAQ.UP.MA.ZS</t>
  </si>
  <si>
    <t>Trained teachers in upper secondary education, male (% of male teachers)</t>
  </si>
  <si>
    <t>SE.SEC.TCAQ.UP.ZS</t>
  </si>
  <si>
    <t>Trained teachers in upper secondary education (% of total teachers)</t>
  </si>
  <si>
    <t>SE.SEC.TCAQ.ZS</t>
  </si>
  <si>
    <t>Trained teachers in secondary education (% of total teachers)</t>
  </si>
  <si>
    <t>SE.SEC.TCHR</t>
  </si>
  <si>
    <t>Secondary education, teachers</t>
  </si>
  <si>
    <t>Secondary education teachers includes full-time and part-time teachers.</t>
  </si>
  <si>
    <t>SE.SEC.TCHR.FE</t>
  </si>
  <si>
    <t>Secondary education, teachers, female</t>
  </si>
  <si>
    <t>SE.SEC.TCHR.FE.ZS</t>
  </si>
  <si>
    <t>Secondary education, teachers (% female)</t>
  </si>
  <si>
    <t>Female teachers as a percentage of total secondary education teachers includes full-time and part-time teachers.</t>
  </si>
  <si>
    <t>SE.SEC.UNER.LO.FE.ZS</t>
  </si>
  <si>
    <t>Adolescents out of school, female (% of female lower secondary school age)</t>
  </si>
  <si>
    <t>Adolescents out of school are the percentage of lower secondary school age adolescents who are not enrolled in school.</t>
  </si>
  <si>
    <t>SE.SEC.UNER.LO.MA.ZS</t>
  </si>
  <si>
    <t>Adolescents out of school, male (% of male lower secondary school age)</t>
  </si>
  <si>
    <t>SE.SEC.UNER.LO.ZS</t>
  </si>
  <si>
    <t>Adolescents out of school (% of lower secondary school age)</t>
  </si>
  <si>
    <t>SE.TER.CUAT.BA.FE.ZS</t>
  </si>
  <si>
    <t>Educational attainment, at least Bachelor's or equivalent, population 25+, female (%) (cumulative)</t>
  </si>
  <si>
    <t>The percentage of population ages 25 and over that attained or completed Bachelor's or equivalent.</t>
  </si>
  <si>
    <t>SE.TER.CUAT.BA.MA.ZS</t>
  </si>
  <si>
    <t>Educational attainment, at least Bachelor's or equivalent, population 25+, male (%) (cumulative)</t>
  </si>
  <si>
    <t>SE.TER.CUAT.BA.ZS</t>
  </si>
  <si>
    <t>Educational attainment, at least Bachelor's or equivalent, population 25+, total (%) (cumulative)</t>
  </si>
  <si>
    <t>SE.TER.CUAT.DO.FE.ZS</t>
  </si>
  <si>
    <t>Educational attainment, Doctoral or equivalent, population 25+, female (%) (cumulative)</t>
  </si>
  <si>
    <t>The percentage of population ages 25 and over that attained or completed Doctoral or equivalent.</t>
  </si>
  <si>
    <t>SE.TER.CUAT.DO.MA.ZS</t>
  </si>
  <si>
    <t>Educational attainment, Doctoral or equivalent, population 25+, male (%) (cumulative)</t>
  </si>
  <si>
    <t>SE.TER.CUAT.DO.ZS</t>
  </si>
  <si>
    <t>Educational attainment, Doctoral or equivalent, population 25+, total (%) (cumulative)</t>
  </si>
  <si>
    <t>SE.TER.CUAT.MS.FE.ZS</t>
  </si>
  <si>
    <t>Educational attainment, at least Master's or equivalent, population 25+, female (%) (cumulative)</t>
  </si>
  <si>
    <t>The percentage of population ages 25 and over that attained or completed Master's or equivalent.</t>
  </si>
  <si>
    <t>SE.TER.CUAT.MS.MA.ZS</t>
  </si>
  <si>
    <t>Educational attainment, at least Master's or equivalent, population 25+, male (%) (cumulative)</t>
  </si>
  <si>
    <t>SE.TER.CUAT.MS.ZS</t>
  </si>
  <si>
    <t>Educational attainment, at least Master's or equivalent, population 25+, total (%) (cumulative)</t>
  </si>
  <si>
    <t>SE.TER.CUAT.ST.FE.ZS</t>
  </si>
  <si>
    <t>Educational attainment, at least completed short-cycle tertiary, population 25+, female (%) (cumulative)</t>
  </si>
  <si>
    <t>The percentage of population ages 25 and over that attained or completed short-cycle tertiary education.</t>
  </si>
  <si>
    <t>SE.TER.CUAT.ST.MA.ZS</t>
  </si>
  <si>
    <t>Educational attainment, at least completed short-cycle tertiary, population 25+, male (%) (cumulative)</t>
  </si>
  <si>
    <t>SE.TER.CUAT.ST.ZS</t>
  </si>
  <si>
    <t>Educational attainment, at least completed short-cycle tertiary, population 25+, total (%) (cumulative)</t>
  </si>
  <si>
    <t>SE.TER.ENRL.TC.ZS</t>
  </si>
  <si>
    <t>Pupil-teacher ratio, tertiary</t>
  </si>
  <si>
    <t>Tertiary school pupil-teacher ratio is the average number of pupils per teacher in tertiary school.</t>
  </si>
  <si>
    <t>SE.TER.ENRR</t>
  </si>
  <si>
    <t>School enrollment, tertiary (% gross)</t>
  </si>
  <si>
    <t>Gross enrollment ratio is the ratio of total enrollment, regardless of age, to the population of the age group that officially corresponds to the level of education shown. Tertiary education, whether or not to an advanced research qualification, normally requires, as a minimum condition of admission, the successful completion of education at the secondary level.</t>
  </si>
  <si>
    <t>SE.TER.ENRR.FE</t>
  </si>
  <si>
    <t>School enrollment, tertiary, female (% gross)</t>
  </si>
  <si>
    <t>SE.TER.ENRR.MA</t>
  </si>
  <si>
    <t>School enrollment, tertiary, male (% gross)</t>
  </si>
  <si>
    <t>SE.TER.TCHR.FE.ZS</t>
  </si>
  <si>
    <t>Tertiary education, academic staff (% female)</t>
  </si>
  <si>
    <t>Tertiary education, academic staff (% female) is the share of female academic staff in tertiary education.</t>
  </si>
  <si>
    <t>Current education expenditure, primary (% of total expenditure in primary public institutions)</t>
  </si>
  <si>
    <t>Current expenditure is expressed as a percentage of direct expenditure in public educational institutions (instructional and non-instructional) of the specified level of education. Financial aid to students and other transfers are excluded from direct expenditure. Current expenditure is consumed within the current year and would have to be renewed if needed in the following year. It includes staff compensation and current expenditure other than for staff compensation (ex. on teaching materials, ancillary services and administration).</t>
  </si>
  <si>
    <t>SE.XPD.CSEC.ZS</t>
  </si>
  <si>
    <t>Current education expenditure, secondary (% of total expenditure in secondary public institutions)</t>
  </si>
  <si>
    <t>SE.XPD.CTER.ZS</t>
  </si>
  <si>
    <t>Current education expenditure, tertiary (% of total expenditure in tertiary public institutions)</t>
  </si>
  <si>
    <t>SE.XPD.CTOT.ZS</t>
  </si>
  <si>
    <t>Current education expenditure, total (% of total expenditure in public institutions)</t>
  </si>
  <si>
    <t>All education staff compensation, primary (% of total expenditure in primary public institutions)</t>
  </si>
  <si>
    <t>All staff (teacher and non-teachers) compensation is expressed as a percentage of direct expenditure in public educational institutions (instructional and non-instructional) of the specified level of education. Financial aid to students and other transfers are excluded from direct expenditure. Staff compensation includes salaries, contributions by employers for staff retirement programs, and other allowances and benefits.</t>
  </si>
  <si>
    <t>SE.XPD.MSEC.ZS</t>
  </si>
  <si>
    <t>All education staff compensation, secondary (% of total expenditure in secondary public institutions)</t>
  </si>
  <si>
    <t>SE.XPD.MTER.ZS</t>
  </si>
  <si>
    <t>All education staff compensation, tertiary (% of total expenditure in tertiary public institutions)</t>
  </si>
  <si>
    <t>SE.XPD.MTOT.ZS</t>
  </si>
  <si>
    <t>All education staff compensation, total (% of total expenditure in public institutions)</t>
  </si>
  <si>
    <t>Government expenditure per student, primary (% of GDP per capita)</t>
  </si>
  <si>
    <t>Government expenditure per student is the average general government expenditure (current, capital, and transfers) per student in the given level of education, expressed as a percentage of GDP per capita.</t>
  </si>
  <si>
    <t>Expenditure on primary education (% of government expenditure on education)</t>
  </si>
  <si>
    <t>Expenditure on primary education is expressed as a percentage of total general government expenditure on education. General government usually refers to local, regional and central governments.</t>
  </si>
  <si>
    <t>SE.XPD.SECO.PC.ZS</t>
  </si>
  <si>
    <t>Government expenditure per student, secondary (% of GDP per capita)</t>
  </si>
  <si>
    <t>SE.XPD.SECO.ZS</t>
  </si>
  <si>
    <t>Expenditure on secondary education (% of government expenditure on education)</t>
  </si>
  <si>
    <t>Expenditure on secondary education is expressed as a percentage of total general government expenditure on education. General government usually refers to local, regional and central governments.</t>
  </si>
  <si>
    <t>SE.XPD.TERT.PC.ZS</t>
  </si>
  <si>
    <t>Government expenditure per student, tertiary (% of GDP per capita)</t>
  </si>
  <si>
    <t>SE.XPD.TERT.ZS</t>
  </si>
  <si>
    <t>Expenditure on tertiary education (% of government expenditure on education)</t>
  </si>
  <si>
    <t>Expenditure on tertiary education is expressed as a percentage of total general government expenditure on education. General government usually refers to local, regional and central governments.</t>
  </si>
  <si>
    <t>SE.XPD.TOTL.GB.ZS</t>
  </si>
  <si>
    <t>Government expenditure on education, total (% of government expenditure)</t>
  </si>
  <si>
    <t>General government expenditure on education (current, capital, and transfers) is expressed as a percentage of total general government expenditure on all sectors (including health, education, social services, etc.). It includes expenditure funded by transfers from international sources to government. General government usually refers to local, regional and central governments.</t>
  </si>
  <si>
    <t>Government expenditure on education, total (% of GDP)</t>
  </si>
  <si>
    <t>General government expenditure on education (current, capital, and transfers) is expressed as a percentage of GDP. It includes expenditure funded by transfers from international sources to government. General government usually refers to local, regional and central governments.</t>
  </si>
  <si>
    <t>SG.DMK.ALLD.FN.ZS</t>
  </si>
  <si>
    <t>Women participating in the three decisions (own health care, major household purchases, and visiting family) (% of women age 15-49)</t>
  </si>
  <si>
    <t>Women participating in the three decisions (own health care, major household purchases, and visiting family) is the percentage of currently married women aged 15-49 who say that they alone or jointly have the final say in all of the three decisions (own health care, large purchases and visits to family, relatives, and friends).</t>
  </si>
  <si>
    <t>Demographic and Health Surveys (DHS)</t>
  </si>
  <si>
    <t>SG.GEN.PARL.ZS</t>
  </si>
  <si>
    <t>Proportion of seats held by women in national parliaments (%)</t>
  </si>
  <si>
    <t>Women in parliaments are the percentage of parliamentary seats in a single or lower chamber held by women.</t>
  </si>
  <si>
    <t>Inter-Parliamentary Union (IPU) (www.ipu.org).</t>
  </si>
  <si>
    <t>Inter-Parliamentary Union (IPU) (www.ipu</t>
  </si>
  <si>
    <t>SG.JOB.NOPN.EQ</t>
  </si>
  <si>
    <t>Nonpregnant and nonnursing women can do the same jobs as men (1=yes; 0=no)</t>
  </si>
  <si>
    <t>Non-pregnant and non-nursing women can do the same jobs as men indicates whether there are specific jobs that women explicitly or implicitly cannot perform except in limited circumstances. Both partial and full restrictions on women’s work are counted as restrictions. For example, if women are only allowed to work in certain jobs within the mining industry, e.g., as health care professionals within mines but not as miners, this is a restriction.</t>
  </si>
  <si>
    <t>World Bank: Women, Business and the Law.</t>
  </si>
  <si>
    <t>SG.LAW.CHMR</t>
  </si>
  <si>
    <t>Law prohibits or invalidates child or early marriage (1=yes; 0=no)</t>
  </si>
  <si>
    <t>Law prohibits or invalidates child or early marriage is whether there are provisions that prevent the marriage of girls, boys, or both before they reach the legal age of marriage or the age of marriage with consent, including, for example, a prohibition on registering the marriage or provisions stating that such a marriage is null and void.</t>
  </si>
  <si>
    <t>SG.LAW.EQRM.WK</t>
  </si>
  <si>
    <t>Law mandates equal remuneration for females and males for work of equal value (1=yes; 0=no)</t>
  </si>
  <si>
    <t>Law mandates equal remuneration for females and males for work of equal value is whether there is a law that obligates employers to pay equal remuneration to male and female employees who do work of equal value.“Remuneration” refers to the ordinary, basic or minimum wage or salary and any additional emoluments payable directly or indirectly, whether in cash or in kind, by the employer to the worker and arising out of the worker’s employment. “Work of equal value” refers not only to the same or similar jobs but also to different jobs of the same value.</t>
  </si>
  <si>
    <t>SG.LAW.LEVE.PU</t>
  </si>
  <si>
    <t>Law mandates paid or unpaid maternity leave (1=yes; 0=no)</t>
  </si>
  <si>
    <t>Law mandates paid or unpaid maternity leave is whether there is a law mandating paid or unpaid maternity leave available only to the mother. Provisions for circumstantial leave by which an employee is entitled to a certain number of days of paid leave (usually fewer than five days) upon the birth of a child are considered paternity leave; even if the law is gender-neutral, such leave is not considered maternity leave if the law covers maternity leave elsewhere.</t>
  </si>
  <si>
    <t>SG.LAW.NODC.HR</t>
  </si>
  <si>
    <t>Law mandates nondiscrimination based on gender in hiring (1=yes; 0=no)</t>
  </si>
  <si>
    <t>Law mandates nondiscrimination based on gender in hiring is whether the law specifically prevents or penalizes gender-based discrimination in the hiring process; the law may prohibit discrimination in employment on the basis of gender but be silent about whether job applicants are protected from discrimination. Hiring refers to the process of employing a person for wages and making a selection by presenting a candidate with a job offer. Job advertisements, selection criteria and recruitment, although equally important, are not considered “hiring” for purposes of this question.</t>
  </si>
  <si>
    <t>SG.LEG.DVAW</t>
  </si>
  <si>
    <t>Legislation exists on domestic violence (1=yes; 0=no)</t>
  </si>
  <si>
    <t>Legislation exists on domestic violence is whether there is legislation addressing domestic violence: violence between spouses, within the family or members of the same household, or in interpersonal relationships, including intimate partner violence that is subject to criminal sanctions or provides for protection orders for domestic violence, or the legislation addresses “cruel, inhuman or degrading treatment” or “harassment” that clearly affects physical or mental health, and it is implied that such behavior is considered domestic violence.</t>
  </si>
  <si>
    <t>SG.MMR.LEVE.EP</t>
  </si>
  <si>
    <t>Mothers are guaranteed an equivalent position after maternity leave (1=yes; 0=no)</t>
  </si>
  <si>
    <t>Mothers are guaranteed an equivalent position after maternity leave is whether employers of women returning from maternity leave are legally obligated to provide them with an equivalent position after maternity leave. It takes into account paid and unpaid maternity leave and captures whether the employer has a legal obligation to reinstate the returning employee in an equivalent or better position and salary than the employee had pre-leave. Where the maternity leave regime explicitly states that the employee may not be indefinitely replaced, the answer is assumed to be “Yes.” Where the maternity leave regime explicitly establishes a suspension of the employee’s contract, the answer is assumed to be “Yes.” In economies that also have parental leave and the law guarantees return after the leave to the same or an equivalent position paid at the same rate but is silent on guaranteeing the same position after maternity leave, the answer is “Yes.” The answer is “N/A” if no paid or unpaid maternity leave is available.</t>
  </si>
  <si>
    <t>SG.NOD.CONS</t>
  </si>
  <si>
    <t>Nondiscrimination clause mentions gender in the constitution (1=yes; 0=no)</t>
  </si>
  <si>
    <t>Nondiscrimination clause mentions gender in the constitution is whether there is a nondiscrimination clause in the constitution which mentions gender. For the answer to be “Yes,” the constitution must use either the word discrimination or the word nondiscrimination or even when there is a “clawback” provision granting exceptions to the nondiscrimination clause for certain areas of the law, such as inheritance, family and customary law. The answer is “No” if there is no nondiscrimination provision, or the nondiscrimination language is present in the preamble but not in an article of the constitution, or there is a provision that merely stipulates that the sexes are equal, or the sexes have equal rights and obligations. The answer is "N/A" if there is no nondiscrimination provision.</t>
  </si>
  <si>
    <t>SG.VAW.1549.ZS</t>
  </si>
  <si>
    <t>Proportion of women subjected to physical and/or sexual violence in the last 12 months (% of women age 15-49)</t>
  </si>
  <si>
    <t>Proportion of women subjected to physical and/or sexual violence in the last 12 months is the percentage of ever partnered women age 15-49 who are subjected to physical violence, sexual violence or both by a current or former intimate partner in the last 12 months.</t>
  </si>
  <si>
    <t>United Nations Statistics Division (UNSD)</t>
  </si>
  <si>
    <t>United Nations Statistics Division (UNSD</t>
  </si>
  <si>
    <t>Women who believe a husband is justified in beating his wife when she argues with him (%)</t>
  </si>
  <si>
    <t>Percentage of women ages 15-49 who believe a husband/partner is justified in hitting or beating his wife/partner when she argues with him.</t>
  </si>
  <si>
    <t>Demographic and Health Surveys (DHS), Multiple Indicator Cluster Surveys (MICS), and other surveys: STATcompiler (http://www.statcompiler.com/) as of November 22, 2016, UNICEF global databases (http://www.data.unicef.org/) as of November 2015. MICS Compiler (http://www.micscompiler.org/) as of June 12, 2016.</t>
  </si>
  <si>
    <t>Demographic and Health Surveys (DHS), Mu</t>
  </si>
  <si>
    <t>Women who believe a husband is justified in beating his wife when she burns the food (%)</t>
  </si>
  <si>
    <t>Percentage of women ages 15-49 who believe a husband/partner is justified in hitting or beating his wife/partner when she burns the food.</t>
  </si>
  <si>
    <t>Women who believe a husband is justified in beating his wife when she goes out without telling him (%)</t>
  </si>
  <si>
    <t>Percentage of women ages 15-49 who believe a husband/partner is justified in hitting or beating his wife/partner when she goes out without telling him.</t>
  </si>
  <si>
    <t>Women who believe a husband is justified in beating his wife when she neglects the children (%)</t>
  </si>
  <si>
    <t>Percentage of women ages 15-49 who believe a husband/partner is justified in hitting or beating his wife/partner when she neglects the children.</t>
  </si>
  <si>
    <t>SG.VAW.REAS.ZS</t>
  </si>
  <si>
    <t>Women who believe a husband is justified in beating his wife (any of five reasons) (%)</t>
  </si>
  <si>
    <t>Percentage of women ages 15-49 who believe a husband/partner is justified in hitting or beating his wife/partner for any of the following five reasons: argues with him; refuses to have sex; burns the food; goes out without telling him; or when she neglects the children.</t>
  </si>
  <si>
    <t>SG.VAW.REFU.ZS</t>
  </si>
  <si>
    <t>Women who believe a husband is justified in beating his wife when she refuses sex with him (%)</t>
  </si>
  <si>
    <t>Percentage of women ages 15-49 who believe a husband/partner is justified in hitting or beating his wife/partner when she refuses sex with him.</t>
  </si>
  <si>
    <t>Total alcohol consumption per capita (liters of pure alcohol, projected estimates, 15+ years of age)</t>
  </si>
  <si>
    <t>Total alcohol consumption per capita is based on projections for the amount of alcohol consumption (liters of pure alcohol) per person ages 15+ per year.</t>
  </si>
  <si>
    <t>World Health Organization, Global Health Observatory Data Repository (http://apps.who.int/ghodata/).</t>
  </si>
  <si>
    <t>World Health Organization, Global Health</t>
  </si>
  <si>
    <t>SH.ANM.ALLW.ZS</t>
  </si>
  <si>
    <t>Prevalence of anemia among women of reproductive age (% of women ages 15-49)</t>
  </si>
  <si>
    <t>Prevalence of anemia among women of reproductive age refers to the combined prevalence of both non-pregnant with haemoglobin levels below 12 g/dL and pregnant women with haemoglobin levels below 11 g/dL.</t>
  </si>
  <si>
    <t>Stevens GA et al. Global, regional, and national trends in hemoglobin concentration and prevalence of total and severe anemia in children and pregnant and non-pregnant women for 1995-2011: a systematic analysis of population-representative data. The Lancet Global Health 2013;1:e16-e25.</t>
  </si>
  <si>
    <t xml:space="preserve">Stevens GA et al. Global, regional, and </t>
  </si>
  <si>
    <t>SH.ANM.CHLD.ZS</t>
  </si>
  <si>
    <t>Prevalence of anemia among children (% of children under 5)</t>
  </si>
  <si>
    <t>Prevalence of anemia, children under age 5, is the percentage of children under age 5 whose hemoglobin level is less than 110 grams per liter at sea level.</t>
  </si>
  <si>
    <t>Stevens GA, Finucane MM, De-Regil LM, et al. Global, regional, and national trends in hemoglobin concentration and prevalence of total and severe anemia in children and pregnant and non-pregnant women for 1995-2011: a systematic analysis of population-representative data. The Lancet Global Health 2013; 1(1): e16-e25.</t>
  </si>
  <si>
    <t>Stevens GA, Finucane MM, De-Regil LM, et</t>
  </si>
  <si>
    <t>SH.ANM.NPRG.ZS</t>
  </si>
  <si>
    <t>Prevalence of anemia among non-pregnant women (% of women ages 15-49)</t>
  </si>
  <si>
    <t>Prevalence of anemia, non-pregnant women, is the percentage of non-pregnant women whose hemoglobin level is less than 120 grams per liter at sea level.</t>
  </si>
  <si>
    <t>SH.CON.1524.FE.ZS</t>
  </si>
  <si>
    <t>Condom use, population ages 15-24, female (% of females ages 15-24)</t>
  </si>
  <si>
    <t>Condom use, female is the percentage of the female population ages 15-24 who used a condom at last intercourse in the last 12 months.</t>
  </si>
  <si>
    <t>Demographic and Health Surveys, and UNAIDS.</t>
  </si>
  <si>
    <t>Demographic and Health Surveys, and UNAI</t>
  </si>
  <si>
    <t>SH.CON.1524.MA.ZS</t>
  </si>
  <si>
    <t>Condom use, population ages 15-24, male (% of males ages 15-24)</t>
  </si>
  <si>
    <t>Condom use, male is the percentage of the male population ages 15-24 who used a condom at last intercourse in the last 12 months.</t>
  </si>
  <si>
    <t>SH.DTH.COMM.ZS</t>
  </si>
  <si>
    <t>Cause of death, by communicable diseases and maternal, prenatal and nutrition conditions (% of total)</t>
  </si>
  <si>
    <t>Cause of death refers to the share of all deaths for all ages by underlying causes. Communicable diseases and maternal, prenatal and nutrition conditions include infectious and parasitic diseases, respiratory infections, and nutritional deficiencies such as underweight and stunting.</t>
  </si>
  <si>
    <t>Derived based on the data from WHO's World Health Statistics.</t>
  </si>
  <si>
    <t>Derived based on the data from WHO's Wor</t>
  </si>
  <si>
    <t>SH.DTH.IMRT</t>
  </si>
  <si>
    <t>Number of infant deaths</t>
  </si>
  <si>
    <t>Number of infants dying before reaching one year of age.</t>
  </si>
  <si>
    <t>Estimates developed by the UN Inter-agency Group for Child Mortality Estimation (UNICEF, WHO, World Bank, UN DESA Population Division) at www.childmortality.org.</t>
  </si>
  <si>
    <t>Estimates developed by the UN Inter-agen</t>
  </si>
  <si>
    <t>Cause of death, by injury (% of total)</t>
  </si>
  <si>
    <t>Cause of death refers to the share of all deaths for all ages by underlying causes. Injuries include unintentional and intentional injuries.</t>
  </si>
  <si>
    <t>SH.DTH.MORT</t>
  </si>
  <si>
    <t>Number of under-five deaths</t>
  </si>
  <si>
    <t>Number of children dying before reaching age five.</t>
  </si>
  <si>
    <t>Cause of death, by non-communicable diseases (% of total)</t>
  </si>
  <si>
    <t>Cause of death refers to the share of all deaths for all ages by underlying causes. Non-communicable diseases include cancer, diabetes mellitus, cardiovascular diseases, digestive diseases, skin diseases, musculoskeletal diseases, and congenital anomalies.</t>
  </si>
  <si>
    <t>SH.DTH.NMRT</t>
  </si>
  <si>
    <t>Number of neonatal deaths</t>
  </si>
  <si>
    <t>Number of neonates dying before reaching 28 days of age.</t>
  </si>
  <si>
    <t>SH.DYN.AIDS.FE.ZS</t>
  </si>
  <si>
    <t>Women's share of population ages 15+ living with HIV (%)</t>
  </si>
  <si>
    <t>Prevalence of HIV is the percentage of people who are infected with HIV. Female rate is as a percentage of the total population ages 15+ who are living with HIV.</t>
  </si>
  <si>
    <t>UNAIDS estimates.</t>
  </si>
  <si>
    <t>Prevalence of HIV, total (% of population ages 15-49)</t>
  </si>
  <si>
    <t>Prevalence of HIV refers to the percentage of people ages 15-49 who are infected with HIV.</t>
  </si>
  <si>
    <t>Mortality rate, under-5 (per 1,000 live births)</t>
  </si>
  <si>
    <t>Under-five mortality rate is the probability per 1,000 that a newborn baby will die before reaching age five, if subject to age-specific mortality rates of the specified year.</t>
  </si>
  <si>
    <t>Estimates Developed by the UN Inter-agency Group for Child Mortality Estimation (UNICEF, WHO, World Bank, UN DESA Population Division) at www.childmortality.org. Projected data are from the United Nations Population Division's World Population Prospects; and may in some cases not be consistent with data before the current year.</t>
  </si>
  <si>
    <t>Estimates Developed by the UN Inter-agen</t>
  </si>
  <si>
    <t>SH.DYN.MORT.FE</t>
  </si>
  <si>
    <t>Mortality rate, under-5, female (per 1,000 live births)</t>
  </si>
  <si>
    <t>Under-five mortality rate, female is the probability per 1,000 that a newborn female baby will die before reaching age five, if subject to female age-specific mortality rates of the specified year.</t>
  </si>
  <si>
    <t>SH.DYN.MORT.MA</t>
  </si>
  <si>
    <t>Mortality rate, under-5, male (per 1,000 live births)</t>
  </si>
  <si>
    <t>Under-five mortality rate, male is the probability per 1,000 that a newborn male baby will die before reaching age five, if subject to male age-specific mortality rates of the specified year.</t>
  </si>
  <si>
    <t>SH.DYN.NCOM.ZS</t>
  </si>
  <si>
    <t>Mortality from CVD, cancer, diabetes or CRD between exact ages 30 and 70 (%)</t>
  </si>
  <si>
    <t>Mortality from CVD, cancer, diabetes or CRD is the percent of 30-year-old-people who would die before their 70th birthday from any of cardiovascular disease, cancer, diabetes,  or chronic respiratory disease, assuming that s/he would experience current mortality rates at every age and s/he would not die from any other cause of death (e.g., injuries or HIV/AIDS).</t>
  </si>
  <si>
    <t>SH.DYN.NMRT</t>
  </si>
  <si>
    <t>Mortality rate, neonatal (per 1,000 live births)</t>
  </si>
  <si>
    <t>Neonatal mortality rate is the number of neonates dying before reaching 28 days of age, per 1,000 live births in a given year.</t>
  </si>
  <si>
    <t>SH.FPL.SATM.ZS</t>
  </si>
  <si>
    <t>Demand for family planning satisfied by modern methods (% of married women with demand for family planning)</t>
  </si>
  <si>
    <t>Demand for family planning satisfied by modern methods refers to the percentage of married women ages 15-49 years whose need for family planning is satisfied with modern methods.</t>
  </si>
  <si>
    <t>Demographic and Health Surveys (DHS).</t>
  </si>
  <si>
    <t>Improved water source, rural (% of rural population with access)</t>
  </si>
  <si>
    <t>Access to an improved water source, rural, refers to the percentage of the rural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t>
  </si>
  <si>
    <t>WHO/UNICEF Joint Monitoring Programme (JMP) for Water Supply and Sanitation (http://www.wssinfo.org/).</t>
  </si>
  <si>
    <t>WHO/UNICEF Joint Monitoring Programme (J</t>
  </si>
  <si>
    <t>Improved water source, urban (% of urban population with access)</t>
  </si>
  <si>
    <t>Access to an improved water source, urban, refers to the percentage of the urban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t>
  </si>
  <si>
    <t>Improved water source (% of population with access)</t>
  </si>
  <si>
    <t>Access to an improved water source refers to the percentage of the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t>
  </si>
  <si>
    <t>SH.HIV.0014</t>
  </si>
  <si>
    <t>Children (0-14) living with HIV</t>
  </si>
  <si>
    <t>Children living with HIV refers to the number of children ages 0-14 who are infected with HIV.</t>
  </si>
  <si>
    <t>SH.HIV.1524.FE.ZS</t>
  </si>
  <si>
    <t>Prevalence of HIV, female (% ages 15-24)</t>
  </si>
  <si>
    <t>Prevalence of HIV, female is the percentage of females who are infected with HIV. Youth rates are as a percentage of the relevant age group.</t>
  </si>
  <si>
    <t>SH.HIV.1524.MA.ZS</t>
  </si>
  <si>
    <t>Prevalence of HIV, male (% ages 15-24)</t>
  </si>
  <si>
    <t>Prevalence of HIV, male is the percentage of males who are infected with HIV. Youth rates are as a percentage of the relevant age group.</t>
  </si>
  <si>
    <t>Antiretroviral therapy coverage (% of people living with HIV)</t>
  </si>
  <si>
    <t>Antiretroviral therapy coverage indicates the percentage of all people living with HIV who are receiving antiretroviral therapy.</t>
  </si>
  <si>
    <t>SH.HIV.INCD</t>
  </si>
  <si>
    <t>Adults (ages 15+) newly infected with HIV</t>
  </si>
  <si>
    <t>Number of adults (ages 15+) newly infected with HIV.</t>
  </si>
  <si>
    <t>SH.HIV.INCD.14</t>
  </si>
  <si>
    <t>Children (ages 0-14) newly infected with HIV</t>
  </si>
  <si>
    <t>Number of children (ages 0-14) newly infected with HIV.</t>
  </si>
  <si>
    <t>SH.HIV.INCD.TL</t>
  </si>
  <si>
    <t>Adults (ages 15+) and children (ages 0-14) newly infected with HIV</t>
  </si>
  <si>
    <t>Number of adults (ages 15+) and children (ages 0-14) newly infected with HIV.</t>
  </si>
  <si>
    <t>Incidence of HIV (% of uninfected population ages 15-49)</t>
  </si>
  <si>
    <t>Number of new HIV infections among uninfected populations ages 15-49 expressed per 100 uninfected population in the year before the period.</t>
  </si>
  <si>
    <t>SH.HIV.PMTC.ZS</t>
  </si>
  <si>
    <t>Antiretroviral therapy coverage for PMTCT (% of pregnant women living with HIV)</t>
  </si>
  <si>
    <t>Percentage of pregnant women with HIV who receive antiretroviral medicine for prevention of mother-to-child transmission (PMTCT).</t>
  </si>
  <si>
    <t>Immunization, HepB3 (% of one-year-old children)</t>
  </si>
  <si>
    <t>Child immunization rate, hepatitis B is the percentage of children ages 12-23 months who received hepatitis B vaccinations before 12 months or at any time before the survey. A child is considered adequately immunized after three doses.</t>
  </si>
  <si>
    <t>WHO and UNICEF (http://www.who.int/immunization/monitoring_surveillance/en/).</t>
  </si>
  <si>
    <t>WHO and UNICEF (http://www.who.int/immun</t>
  </si>
  <si>
    <t>Immunization, DPT (% of children ages 12-23 months)</t>
  </si>
  <si>
    <t>Child immunization, DPT, measures the percentage of children ages 12-23 months who received DPT vaccinations before 12 months or at any time before the survey. A child is considered adequately immunized against diphtheria, pertussis (or whooping cough), and tetanus (DPT) after receiving three doses of vaccine.</t>
  </si>
  <si>
    <t>Immunization, measles (% of children ages 12-23 months)</t>
  </si>
  <si>
    <t>Child immunization, measles, measures the percentage of children ages 12-23 months who received the measles vaccination before 12 months or at any time before the survey. A child is considered adequately immunized against measles after receiving one dose of vaccine.</t>
  </si>
  <si>
    <t>Hospital beds (per 1,000 people)</t>
  </si>
  <si>
    <t>Hospital beds include inpatient beds available in public, private, general, and specialized hospitals and rehabilitation centers. In most cases beds for both acute and chronic care are included.</t>
  </si>
  <si>
    <t>Data are from the World Health Organization, supplemented by country data.</t>
  </si>
  <si>
    <t>Data are from the World Health Organizat</t>
  </si>
  <si>
    <t>Community health workers (per 1,000 people)</t>
  </si>
  <si>
    <t>Community health workers include various types of community health aides, many with country-specific occupational titles such as community health officers, community health-education workers, family health workers, lady health visitors and health extension package workers.</t>
  </si>
  <si>
    <t>World Health Organization's Global Health Workforce Statistics, OECD, supplemented by country data.</t>
  </si>
  <si>
    <t>World Health Organization's Global Healt</t>
  </si>
  <si>
    <t>Nurses and midwives (per 1,000 people)</t>
  </si>
  <si>
    <t>Nurses and midwives include professional nurses, professional midwives, auxiliary nurses, auxiliary midwives, enrolled nurses, enrolled midwives and other associated personnel, such as dental nurses and primary care nurses.</t>
  </si>
  <si>
    <t>Physicians (per 1,000 people)</t>
  </si>
  <si>
    <t>Physicians include generalist and specialist medical practitioners.</t>
  </si>
  <si>
    <t>Specialist surgical workforce (per 100,000 population)</t>
  </si>
  <si>
    <t>Specialist surgical workforce is the number of specialist surgical, anaesthetic, and obstetric (SAO) providers who are working in each country per 100,000 population.</t>
  </si>
  <si>
    <t>The Lancet Commission on Global Surgery (www.lancetglobalsurgery.org).</t>
  </si>
  <si>
    <t xml:space="preserve">The Lancet Commission on Global Surgery </t>
  </si>
  <si>
    <t>Incidence of malaria (per 1,000 population at risk)</t>
  </si>
  <si>
    <t>Incidence of malaria is the number of new cases of malaria in a year per 1,000 population at risk.</t>
  </si>
  <si>
    <t>World Health Organization, Global Health Observatory Data Repository/World Health Statistics (http://apps.who.int/ghodata/).</t>
  </si>
  <si>
    <t>SH.MLR.NETS.ZS</t>
  </si>
  <si>
    <t>Children</t>
  </si>
  <si>
    <t>Use of insecticide-treated bed nets (% of under-5 population)</t>
  </si>
  <si>
    <t>Use of insecticide-treated bed nets refers to the percentage of children under age five who slept under an insecticide-treated bednet to prevent malaria.</t>
  </si>
  <si>
    <t>UNICEF, State of the World's Children, Childinfo, and Demographic and Health Surveys.</t>
  </si>
  <si>
    <t>UNICEF, State of the World's Children, C</t>
  </si>
  <si>
    <t>SH.MLR.TRET.ZS</t>
  </si>
  <si>
    <t>Children with fever receiving antimalarial drugs (% of children under age 5 with fever)</t>
  </si>
  <si>
    <t>Malaria treatment refers to the percentage of children under age five who were ill with fever in the last two weeks and received any appropriate (locally defined) anti-malarial drugs.</t>
  </si>
  <si>
    <t>SH.MMR.DTHS</t>
  </si>
  <si>
    <t>Number of maternal deaths</t>
  </si>
  <si>
    <t>A maternal death refers to the death of a woman while pregnant or within 42 days of termination of pregnancy, irrespective of the duration and site of the pregnancy, from any cause related to or aggravated by the pregnancy or its management but not from accidental or incidental causes.</t>
  </si>
  <si>
    <t>WHO, UNICEF, UNFPA, World Bank Group, and the United Nations Population Division. Trends in Maternal Mortality: 1990 to 2015. Geneva, World Health Organization, 2015</t>
  </si>
  <si>
    <t>WHO, UNICEF, UNFPA, World Bank Group, an</t>
  </si>
  <si>
    <t>SH.MMR.RISK</t>
  </si>
  <si>
    <t>Lifetime risk of maternal death (1 in: rate varies by country)</t>
  </si>
  <si>
    <t>Life time risk of maternal death is the probability that a 15-year-old female will die eventually from a maternal cause assuming that current levels of fertility and mortality (including maternal mortality) do not change in the future, taking into account competing causes of death.</t>
  </si>
  <si>
    <t>SH.MMR.RISK.ZS</t>
  </si>
  <si>
    <t>Lifetime risk of maternal death (%)</t>
  </si>
  <si>
    <t>SH.PRG.ANEM</t>
  </si>
  <si>
    <t>Prevalence of anemia among pregnant women (%)</t>
  </si>
  <si>
    <t>Prevalence of anemia, pregnant women, is the percentage of pregnant women whose hemoglobin level is less than 110 grams per liter at sea level.</t>
  </si>
  <si>
    <t>Smoking prevalence, females (% of adults)</t>
  </si>
  <si>
    <t>Prevalence of smoking, female is the percentage of women ages 15 and over who smoke any form of tobacco, including cigarettes, cigars, pipes or any other smoked tobacco products. Data include daily and non-daily or occasional smoking.</t>
  </si>
  <si>
    <t>Smoking prevalence, males (% of adults)</t>
  </si>
  <si>
    <t>Prevalence of smoking, male is the percentage of men ages 15 and over who smoke any form of tobacco, including cigarettes, cigars, pipes or any other smoked tobacco products. Data include daily and non-daily or occasional smoking.</t>
  </si>
  <si>
    <t>SH.SGR.CRSK.ZS</t>
  </si>
  <si>
    <t>Risk of catastrophic expenditure for surgical care (% of people at risk)</t>
  </si>
  <si>
    <t>The proportion of population at risk of catastrophic expenditure when surgical care is required. Catastrophic expenditure is definined as direct out of pocket payments for surgical and anaesthesia care exceeding 10% of total income.</t>
  </si>
  <si>
    <t>SH.SGR.IRSK.ZS</t>
  </si>
  <si>
    <t>Risk of impoverishing expenditure for surgical care (% of people at risk)</t>
  </si>
  <si>
    <t>The proportion of population at risk of impoverishing expenditure when surgical care is required. Impoverishing expenditure is defined as direct out of pocket payments for surgical and anaesthesia care which drive people below a poverty threshold (using a threshold of $1.25 PPP/day).</t>
  </si>
  <si>
    <t>SH.SGR.PROC.P5</t>
  </si>
  <si>
    <t>Number of surgical procedures (per 100,000 population)</t>
  </si>
  <si>
    <t>The number of procedures undertaken in an operating theatre per 100,000 population per year in each country. A procedure is defined as the incision, excision, or manipulation of tissue that needs regional or general anaesthesia, or profound sedation to control pain.</t>
  </si>
  <si>
    <t>Improved sanitation facilities (% of population with access)</t>
  </si>
  <si>
    <t>Access to improved sanitation facilities refers to the percentage of the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t>
  </si>
  <si>
    <t>Improved sanitation facilities, rural (% of rural population with access)</t>
  </si>
  <si>
    <t>Access to improved sanitation facilities, rural, refers to the percentage of the rural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t>
  </si>
  <si>
    <t>Improved sanitation facilities, urban (% of urban population with access)</t>
  </si>
  <si>
    <t>Access to improved sanitation facilities, urban, refers to the percentage of the urban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t>
  </si>
  <si>
    <t>SH.STA.ANVC.ZS</t>
  </si>
  <si>
    <t>Pregnant women receiving prenatal care (%)</t>
  </si>
  <si>
    <t>Pregnant women receiving prenatal care are the percentage of women attended at least once during pregnancy by skilled health personnel for reasons related to pregnancy.</t>
  </si>
  <si>
    <t>SH.STA.ARIC.ZS</t>
  </si>
  <si>
    <t>ARI treatment (% of children under 5 taken to a health provider)</t>
  </si>
  <si>
    <t>Children with acute respiratory infection (ARI) who are taken to a health provider refers to the percentage of children under age five with ARI in the last two weeks who were taken to an appropriate health provider, including hospital, health center, dispensary, village health worker, clinic, and private physician.</t>
  </si>
  <si>
    <t>SH.STA.BFED.ZS</t>
  </si>
  <si>
    <t>Exclusive breastfeeding (% of children under 6 months)</t>
  </si>
  <si>
    <t>Exclusive breastfeeding refers to the percentage of children less than six months old who are fed breast milk alone (no other liquids) in the past 24 hours.</t>
  </si>
  <si>
    <t>SH.STA.BRTC.ZS</t>
  </si>
  <si>
    <t>Births attended by skilled health staff (% of total)</t>
  </si>
  <si>
    <t>Births attended by skilled health staff are the percentage of deliveries attended by personnel trained to give the necessary supervision, care, and advice to women during pregnancy, labor, and the postpartum period; to conduct deliveries on their own; and to care for newborns.</t>
  </si>
  <si>
    <t>SH.STA.BRTW.ZS</t>
  </si>
  <si>
    <t>Low-birthweight babies (% of births)</t>
  </si>
  <si>
    <t>Low-birthweight babies are newborns weighing less than 2,500 grams, with the measurement taken within the first hours of life, before significant postnatal weight loss has occurred.</t>
  </si>
  <si>
    <t>Diabetes prevalence (% of population ages 20 to 79)</t>
  </si>
  <si>
    <t>Diabetes prevalence refers to the percentage of people ages 20-79 who have type 1 or type 2 diabetes.</t>
  </si>
  <si>
    <t>International Diabetes Federation, Diabetes Atlas.</t>
  </si>
  <si>
    <t>International Diabetes Federation, Diabe</t>
  </si>
  <si>
    <t>SH.STA.FGMS.ZS</t>
  </si>
  <si>
    <t>Female genital mutilation prevalence (%)</t>
  </si>
  <si>
    <t>Percentage of women aged 15–49 who have gone through partial or total removal of the female external genitalia or other injury to the female genital organs for cultural or other non-therapeutic reasons.</t>
  </si>
  <si>
    <t>UNICEF Childinfo (childinfo.org).</t>
  </si>
  <si>
    <t>Prevalence of underweight, weight for age, female (% of children under 5)</t>
  </si>
  <si>
    <t>Prevalence of underweight, female, is the percentage of girls under age 5 whose weight for age is more than two standard deviations below the median for the international reference population ages 0-59 months. The data are based on the WHO's new child growth standards released in 2006.</t>
  </si>
  <si>
    <t>World Health Organization, Global Database on Child Growth and Malnutrition. Country-level data are unadjusted data from national surveys, and thus may not be comparable across countries.</t>
  </si>
  <si>
    <t>World Health Organization, Global Databa</t>
  </si>
  <si>
    <t>SH.STA.MALN.MA.ZS</t>
  </si>
  <si>
    <t>Prevalence of underweight, weight for age, male (% of children under 5)</t>
  </si>
  <si>
    <t>Prevalence of underweight, male, is the percentage of boys under age 5 whose weight for age is more than two standard deviations below the median for the international reference population ages 0-59 months. The data are based on the WHO's new child growth standards released in 2006.</t>
  </si>
  <si>
    <t>SH.STA.MALN.ZS</t>
  </si>
  <si>
    <t>Prevalence of underweight, weight for age (% of children under 5)</t>
  </si>
  <si>
    <t>Prevalence of underweight children is the percentage of children under age 5 whose weight for age is more than two standard deviations below the median for the international reference population ages 0-59 months. The data are based on the WHO's new child growth standards released in 2006.</t>
  </si>
  <si>
    <t>World Health Organization, Global Database on Child Growth and Malnutrition. Country-level data are unadjusted data from national surveys, and thus may not be comparable across countries. Adjusted, comparable data are available at http://www.who.int/nutgrowthdb/en. Aggregation is based on UNICEF, WHO, and the World Bank harmonized dataset (adjusted, comparable data) and methodology.</t>
  </si>
  <si>
    <t>SH.STA.MMRT</t>
  </si>
  <si>
    <t>Maternal mortality ratio (modeled estimate, per 100,000 live births)</t>
  </si>
  <si>
    <t>Maternal mortality ratio is the number of women who die from pregnancy-related causes while pregnant or within 42 days of pregnancy termination per 100,000 live births. The data are estimated with a regression model using information on the proportion of maternal deaths among non-AIDS deaths in women ages 15-49, fertility, birth attendants, and GDP.</t>
  </si>
  <si>
    <t>SH.STA.MMRT.NE</t>
  </si>
  <si>
    <t>Maternal mortality ratio (national estimate, per 100,000 live births)</t>
  </si>
  <si>
    <t>Maternal mortality ratio is the number of women who die from pregnancy-related causes while pregnant or within 42 days of pregnancy termination per 100,000 live births.</t>
  </si>
  <si>
    <t>SH.STA.ODFC.RU.ZS</t>
  </si>
  <si>
    <t>People practicing open defecation, rural (% of rural population)</t>
  </si>
  <si>
    <t>People practicing open defecation refers to the percentage of the population defecating in the open, such as in fields, forest, bushes, open bodies of water, on beaches, in other open spaces or disposed of with solid waste.</t>
  </si>
  <si>
    <t>SH.STA.ODFC.UR.ZS</t>
  </si>
  <si>
    <t>People practicing open defecation, urban (% of urban population)</t>
  </si>
  <si>
    <t>SH.STA.ODFC.ZS</t>
  </si>
  <si>
    <t>People practicing open defecation (% of population)</t>
  </si>
  <si>
    <t>SH.STA.ORCF.ZS</t>
  </si>
  <si>
    <t>Diarrhea treatment (% of children under 5 receiving oral rehydration and continued feeding)</t>
  </si>
  <si>
    <t>Children with diarrhea who received oral rehydration and continued feeding refer to the percentage of children under age five with diarrhea in the two weeks prior to the survey who received either oral rehydration therapy or increased fluids, with continued feeding.</t>
  </si>
  <si>
    <t>SH.STA.ORTH</t>
  </si>
  <si>
    <t>Diarrhea treatment (% of children under 5 who received ORS packet)</t>
  </si>
  <si>
    <t>Percentage of children under age 5 with diarrhea in the two weeks preceding the survey who received oral rehydration salts (ORS packets or pre-packaged ORS fluids).</t>
  </si>
  <si>
    <t>SH.STA.OWGH.FE.ZS</t>
  </si>
  <si>
    <t>Prevalence of overweight, weight for height, female (% of children under 5)</t>
  </si>
  <si>
    <t>Prevalence of overweight, female, is the percentage of girls under age 5 whose weight for height is more than two standard deviations above the median for the international reference population of the corresponding age as established by the WHO's new child growth standards released in 2006.</t>
  </si>
  <si>
    <t>SH.STA.OWGH.MA.ZS</t>
  </si>
  <si>
    <t>Prevalence of overweight, weight for height, male (% of children under 5)</t>
  </si>
  <si>
    <t>Prevalence of overweight, male, is the percentage of boys under age 5 whose weight for height is more than two standard deviations above the median for the international reference population of the corresponding age as established by the WHO's new child growth standards released in 2006.</t>
  </si>
  <si>
    <t>Prevalence of overweight, weight for height (% of children under 5)</t>
  </si>
  <si>
    <t>Prevalence of overweight children is the percentage of children under age 5 whose weight for height is more than two standard deviations above the median for the international reference population of the corresponding age as established by the WHO's new child growth standards released in 2006.</t>
  </si>
  <si>
    <t>SH.STA.STNT.FE.ZS</t>
  </si>
  <si>
    <t>Prevalence of stunting, height for age, female (% of children under 5)</t>
  </si>
  <si>
    <t>Prevalence of stunting, female, is the percentage of girls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t>
  </si>
  <si>
    <t>SH.STA.STNT.MA.ZS</t>
  </si>
  <si>
    <t>Prevalence of stunting, height for age, male (% of children under 5)</t>
  </si>
  <si>
    <t>Prevalence of stunting, male, is the percentage of boys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t>
  </si>
  <si>
    <t>SH.STA.STNT.ZS</t>
  </si>
  <si>
    <t>Prevalence of stunting, height for age (% of children under 5)</t>
  </si>
  <si>
    <t>Prevalence of stunting is the percentage of children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t>
  </si>
  <si>
    <t>Suicide mortality rate (per 100,000 population)</t>
  </si>
  <si>
    <t>Suicide mortality rate is the number of suicide deaths in a year per 100,000 population.</t>
  </si>
  <si>
    <t>Mortality caused by road traffic injury (per 100,000 people)</t>
  </si>
  <si>
    <t>Mortality caused by road traffic injury is estimated road traffic fatal injury deaths per 100,000 population.</t>
  </si>
  <si>
    <t>World Health Organization, Global Status Report on Road Safety.</t>
  </si>
  <si>
    <t>World Health Organization, Global Status</t>
  </si>
  <si>
    <t>SH.STA.WAST.FE.ZS</t>
  </si>
  <si>
    <t>Prevalence of wasting, weight for height, female (% of children under 5)</t>
  </si>
  <si>
    <t>Prevalence of wasting, female, is the proportion of girls under age 5 whose weight for height is more than two standard deviations below the median for the international reference population ages 0-59.</t>
  </si>
  <si>
    <t>SH.STA.WAST.MA.ZS</t>
  </si>
  <si>
    <t>Prevalence of wasting, weight for height, male (% of children under 5)</t>
  </si>
  <si>
    <t>Prevalence of wasting, male,is the proportion of boys under age 5 whose weight for height is more than two standard deviations below the median for the international reference population ages 0-59.</t>
  </si>
  <si>
    <t>Prevalence of wasting, weight for height (% of children under 5)</t>
  </si>
  <si>
    <t>Prevalence of wasting is the proportion of children under age 5 whose weight for height is more than two standard deviations below the median for the international reference population ages 0-59.</t>
  </si>
  <si>
    <t>SH.SVR.WAST.FE.ZS</t>
  </si>
  <si>
    <t>Prevalence of severe wasting, weight for height, female (% of children under 5)</t>
  </si>
  <si>
    <t>Prevalence of severe wasting, female, is the proportion of girls under age 5 whose weight for height is more than three standard deviations below the median for the international reference population ages 0-59.</t>
  </si>
  <si>
    <t>SH.SVR.WAST.MA.ZS</t>
  </si>
  <si>
    <t>Prevalence of severe wasting, weight for height, male (% of children under 5)</t>
  </si>
  <si>
    <t>Prevalence of severe wasting, male, is the proportion of boys under age 5 whose weight for height is more than three standard deviations below the median for the international reference population ages 0-59.</t>
  </si>
  <si>
    <t>SH.SVR.WAST.ZS</t>
  </si>
  <si>
    <t>Prevalence of severe wasting, weight for height (% of children under 5)</t>
  </si>
  <si>
    <t>Prevalence of severe wasting is the proportion of children under age 5 whose weight for height is more than three standard deviations below the median for the international reference population ages 0-59.</t>
  </si>
  <si>
    <t>SH.TBS.CURE.ZS</t>
  </si>
  <si>
    <t>Tuberculosis treatment success rate (% of new cases)</t>
  </si>
  <si>
    <t>Tuberculosis treatment success rate is the percentage of all new tuberculosis cases (or new and relapse cases for some countries) registered under a national tuberculosis control programme in a given year that successfully completed treatment, with or without bacteriological evidence of success ("cured" and "treatment completed" respectively).</t>
  </si>
  <si>
    <t>World Health Organization, Global Tuberculosis Report.</t>
  </si>
  <si>
    <t>World Health Organization, Global Tuberc</t>
  </si>
  <si>
    <t>SH.TBS.DTEC.ZS</t>
  </si>
  <si>
    <t>Tuberculosis case detection rate (%, all forms)</t>
  </si>
  <si>
    <t>Tuberculosis case detection rate (all forms) is the number of new and relapse tuberculosis cases notified to WHO in a given year, divided by WHO's estimate of the number of incident tuberculosis cases for the same year, expressed as a percentage. Estimates for all years are recalculated as new information becomes available and techniques are refined, so they may differ from those published previously.</t>
  </si>
  <si>
    <t>Incidence of tuberculosis (per 100,000 people)</t>
  </si>
  <si>
    <t>Incidence of tuberculosis is the estimated number of new and relapse tuberculosis cases arising in a given year, expressed as the rate per 100,000 population. All forms of TB are included, including cases in people living with HIV. Estimates for all years are recalculated as new information becomes available and techniques are refined, so they may differ from those published previously.</t>
  </si>
  <si>
    <t>SH.VAC.TTNS.ZS</t>
  </si>
  <si>
    <t>Newborns protected against tetanus (%)</t>
  </si>
  <si>
    <t>Newborns protected against tetanus are the percentage of births by women of child-bearing age who are immunized against tetanus.</t>
  </si>
  <si>
    <t>External resources for health (% of total expenditure on health)</t>
  </si>
  <si>
    <t>External resources for health are funds or services in kind that are provided by entities not part of the country in question. The resources may come from international organizations, other countries through bilateral arrangements, or foreign nongovernmental organizations. These resources are part of total health expenditure.</t>
  </si>
  <si>
    <t>World Health Organization Global Health Expenditure database (see http://apps.who.int/nha/database for the most recent updates).</t>
  </si>
  <si>
    <t xml:space="preserve">World Health Organization Global Health </t>
  </si>
  <si>
    <t>Out-of-pocket health expenditure (% of total expenditure on health)</t>
  </si>
  <si>
    <t>Out of pocket expenditure is any direct outlay by households, including gratuities and in-kind payments, to health practitioners and suppliers of pharmaceuticals, therapeutic appliances, and other goods and services whose primary intent is to contribute to the restoration or enhancement of the health status of individuals or population groups. It is a part of private health expenditure.</t>
  </si>
  <si>
    <t>SH.XPD.OOPC.ZS</t>
  </si>
  <si>
    <t>Out-of-pocket health expenditure (% of private expenditure on health)</t>
  </si>
  <si>
    <t>Health expenditure per capita (current US$)</t>
  </si>
  <si>
    <t>Total health expenditure is the sum of public and private health expenditures as a ratio of total population. It covers the provision of health services (preventive and curative), family planning activities, nutrition activities, and emergency aid designated for health but does not include provision of water and sanitation. Data are in current U.S. dollars.</t>
  </si>
  <si>
    <t>SH.XPD.PCAP.PP.KD</t>
  </si>
  <si>
    <t>Health expenditure per capita, PPP (constant 2011 international $)</t>
  </si>
  <si>
    <t>Total health expenditure is the sum of public and private health expenditures as a ratio of total population. It covers the provision of health services (preventive and curative), family planning activities, nutrition activities, and emergency aid designated for health but does not include provision of water and sanitation. Data are in international dollars converted using 2011 purchasing power parity (PPP) rates.</t>
  </si>
  <si>
    <t>Health expenditure, private (% of GDP)</t>
  </si>
  <si>
    <t>Private health expenditure includes direct household (out-of-pocket) spending, private insurance, charitable donations, and direct service payments by private corporations.</t>
  </si>
  <si>
    <t>SH.XPD.PUBL</t>
  </si>
  <si>
    <t>Health expenditure, public (% of total health expenditure)</t>
  </si>
  <si>
    <t>Public health expenditure consists of recurrent and capital spending from government (central and local) budgets, external borrowings and grants (including donations from international agencies and nongovernmental organizations), and social (or compulsory) health insurance funds. Total health expenditure is the sum of public and private health expenditure. It covers the provision of health services (preventive and curative), family planning activities, nutrition activities, and emergency aid designated for health but does not include provision of water and sanitation.</t>
  </si>
  <si>
    <t>SH.XPD.PUBL.GX.ZS</t>
  </si>
  <si>
    <t>Health expenditure, public (% of government expenditure)</t>
  </si>
  <si>
    <t>Public health expenditure consists of recurrent and capital spending from government (central and local) budgets, external borrowings and grants (including donations from international agencies and nongovernmental organizations), and social (or compulsory) health insurance funds.</t>
  </si>
  <si>
    <t>Health expenditure, public (% of GDP)</t>
  </si>
  <si>
    <t>Health expenditure, total (% of GDP)</t>
  </si>
  <si>
    <t>Total health expenditure is the sum of public and private health expenditure. It covers the provision of health services (preventive and curative), family planning activities, nutrition activities, and emergency aid designated for health but does not include provision of water and sanitation.</t>
  </si>
  <si>
    <t>SI.DST.02ND.20</t>
  </si>
  <si>
    <t>Income share held by second 20%</t>
  </si>
  <si>
    <t>Percentage share of income or consumption is the share that accrues to subgroups of population indicated by deciles or quintiles. Percentage shares by quintile may not sum to 100 because of rounding.</t>
  </si>
  <si>
    <t>World Bank, Development Research Group. Data are based on primary household survey data obtained from government statistical agencies and World Bank country departments. Data for high-income economies are from the Luxembourg Income Study database. For more information and methodology, please see PovcalNet (http://iresearch.worldbank.org/PovcalNet/index.htm).</t>
  </si>
  <si>
    <t xml:space="preserve">World Bank, Development Research Group. </t>
  </si>
  <si>
    <t>SI.DST.03RD.20</t>
  </si>
  <si>
    <t>Income share held by third 20%</t>
  </si>
  <si>
    <t>SI.DST.04TH.20</t>
  </si>
  <si>
    <t>Income share held by fourth 20%</t>
  </si>
  <si>
    <t>SI.DST.05TH.20</t>
  </si>
  <si>
    <t>Income share held by highest 20%</t>
  </si>
  <si>
    <t>SI.DST.10TH.10</t>
  </si>
  <si>
    <t>Income share held by highest 10%</t>
  </si>
  <si>
    <t>Percentage share of income or consumption is the share that accrues to subgroups of population indicated by deciles or quintiles.</t>
  </si>
  <si>
    <t>SI.DST.FRST.10</t>
  </si>
  <si>
    <t>Income share held by lowest 10%</t>
  </si>
  <si>
    <t>SI.DST.FRST.20</t>
  </si>
  <si>
    <t>Income share held by lowest 20%</t>
  </si>
  <si>
    <t>SI.POV.2DAY</t>
  </si>
  <si>
    <t>Poverty headcount ratio at $3.10 a day (2011 PPP) (% of population)</t>
  </si>
  <si>
    <t>Poverty headcount ratio at $3.10 a day is the percentage of the population living on less than $3.10 a day at 2011 international prices. As a result of revisions in PPP exchange rates, poverty rates for individual countries cannot be compared with poverty rates reported in earlier editions.</t>
  </si>
  <si>
    <t>SI.POV.DDAY</t>
  </si>
  <si>
    <t>Poverty headcount ratio at $1.90 a day (2011 PPP) (% of population)</t>
  </si>
  <si>
    <t>Poverty headcount ratio at $1.90 a day is the percentage of the population living on less than $1.90 a day at 2011 international prices. As a result of revisions in PPP exchange rates, poverty rates for individual countries cannot be compared with poverty rates reported in earlier editions.</t>
  </si>
  <si>
    <t>SI.POV.GAP2</t>
  </si>
  <si>
    <t>Poverty gap at $3.10 a day (2011 PPP) (%)</t>
  </si>
  <si>
    <t>Poverty gap at $3.10 a day (2011 PPP) is the mean shortfall in income or consumption from the poverty line $3.10 a day (counting the nonpoor as having zero shortfall), expressed as a percentage of the poverty line. This measure reflects the depth of poverty as well as its incidence. As a result of revisions in PPP exchange rates, poverty rates for individual countries cannot be compared with poverty rates reported in earlier editions.</t>
  </si>
  <si>
    <t>SI.POV.GAPS</t>
  </si>
  <si>
    <t>Poverty gap at $1.90 a day (2011 PPP) (%)</t>
  </si>
  <si>
    <t>Poverty gap at $1.90 a day (2011 PPP) is the mean shortfall in income or consumption from the poverty line $1.90 a day (counting the nonpoor as having zero shortfall), expressed as a percentage of the poverty line. This measure reflects the depth of poverty as well as its incidence. As a result of revisions in PPP exchange rates, poverty rates for individual countries cannot be compared with poverty rates reported in earlier editions.</t>
  </si>
  <si>
    <t>GINI index (World Bank estimate)</t>
  </si>
  <si>
    <t>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t>
  </si>
  <si>
    <t>World Bank, Development Research Group. Data are based on primary household survey data obtained from government statistical agencies and World Bank country departments. For more information and methodology, please see PovcalNet (http://iresearch.worldbank.org/PovcalNet/index.htm).</t>
  </si>
  <si>
    <t>Poverty gap at national poverty lines (%)</t>
  </si>
  <si>
    <t>Poverty gap at national poverty lines is the mean shortfall from the poverty lines (counting the nonpoor as having zero shortfall) as a percentage of the poverty lines. This measure reflects the depth of poverty as well as its incidence.</t>
  </si>
  <si>
    <t>World Bank, Global Poverty Working Group. Data are compiled from official government sources or are computed by World Bank staff using national (i.e. country–specific) poverty lines.</t>
  </si>
  <si>
    <t>World Bank, Global Poverty Working Group</t>
  </si>
  <si>
    <t>Poverty headcount ratio at national poverty lines (% of population)</t>
  </si>
  <si>
    <t>National poverty headcount ratio is the percentage of the population living below the national poverty lines. National estimates are based on population-weighted subgroup estimates from household surveys.</t>
  </si>
  <si>
    <t>SI.POV.RUGP</t>
  </si>
  <si>
    <t>Rural poverty gap at national poverty lines (%)</t>
  </si>
  <si>
    <t>Rural poverty gap at national poverty lines is the rural population's mean shortfall from the poverty lines (counting the nonpoor as having zero shortfall) as a percentage of the poverty lines. This measure reflects the depth of poverty as well as its incidence.</t>
  </si>
  <si>
    <t>SI.POV.RUHC</t>
  </si>
  <si>
    <t>Rural poverty headcount ratio at national poverty lines (% of rural population)</t>
  </si>
  <si>
    <t>Rural poverty headcount ratio is the percentage of the rural population living below the national poverty lines.</t>
  </si>
  <si>
    <t>SI.POV.URGP</t>
  </si>
  <si>
    <t>Urban poverty gap at national poverty lines (%)</t>
  </si>
  <si>
    <t>Urban poverty gap at national poverty lines is the urban population's mean shortfall from the poverty lines (counting the nonpoor as having zero shortfall) as a percentage of the poverty lines. This measure reflects the depth of poverty as well as its incidence.</t>
  </si>
  <si>
    <t>SI.POV.URHC</t>
  </si>
  <si>
    <t>Urban poverty headcount ratio at national poverty lines (% of urban population)</t>
  </si>
  <si>
    <t>Urban poverty headcount ratio is the percentage of the urban population living below the national poverty lines.</t>
  </si>
  <si>
    <t>SI.SPR.PC40</t>
  </si>
  <si>
    <t>Survey mean consumption or income per capita, bottom 40% of population (2011 PPP $ per day)</t>
  </si>
  <si>
    <t>Mean consumption or income per capita (2011 PPP $ per day) used in calculating the growth rate in the welfare aggregate of the bottom 40% of the population in the income distribution in a country.</t>
  </si>
  <si>
    <t>World Bank, Global Database of Shared Prosperity (GDSP) circa 2008 - 2013 (http://www.worldbank.org/en/topic/poverty/brief/global-database-of-shared-prosperity).</t>
  </si>
  <si>
    <t>World Bank, Global Database of Shared Pr</t>
  </si>
  <si>
    <t>SI.SPR.PC40.ZG</t>
  </si>
  <si>
    <t>Annualized average growth rate in per capita real survey mean consumption or income, bottom 40% of population (%)</t>
  </si>
  <si>
    <t>The growth rate in the welfare aggregate of the bottom 40% is computed as the annualized average growth rate in per capita real consumption or income of the bottom 40% of the population in  the income distribution in a country from household surveys over a roughly 5-year period. Mean per capita real consumption or income is measured at 2011 Purchasing Power Parity (PPP) using the PovcalNet (http://iresearch.worldbank.org/PovcalNet). For some countries means are not reported due to grouped and/or confidential data. The annualized growth rate is computed as (Mean in final year/Mean in initial year)^(1/(Final year - Initial year)) - 1.  The reference year is the year in which the underlying household survey data was collected. In cases for which the data collection period bridged two calendar years, the first year in which data were collected is reported. The initial year refers to the nearest survey collected 5 years before the most recent survey available, only surveys collected between 3 and 7 years before the most recent survey are considered. The final year refers to the most recent survey available between 2011 and 2015.
Growth rates for Iraq are based on survey means of 2005 PPP$. The coverage and quality of the 2011 PPP price data for Iraq and most other North African and Middle Eastern countries were hindered by the exceptional period of instability they faced at the time of the 2011 exercise of the International Comparison Program. See PovcalNet for detailed explanations.</t>
  </si>
  <si>
    <t>SI.SPR.PCAP</t>
  </si>
  <si>
    <t>Survey mean consumption or income per capita, total population (2011 PPP $ per day)</t>
  </si>
  <si>
    <t>Mean consumption or income per capita (2011 PPP $ per day) used in calculating the growth rate in the welfare aggregate of total population.</t>
  </si>
  <si>
    <t>SI.SPR.PCAP.ZG</t>
  </si>
  <si>
    <t>Annualized average growth rate in per capita real survey mean consumption or income, total population (%)</t>
  </si>
  <si>
    <t>The growth rate in the welfare aggregate of the total population is computed as the annualized average growth rate in per capita real consumption or income of the total population in  the income distribution in a country from household surveys over a roughly 5-year period. Mean per capita real consumption or income is measured at 2011 Purchasing Power Parity (PPP) using the PovcalNet (http://iresearch.worldbank.org/PovcalNet). For some countries means are not reported due to grouped and/or confidential data. The annualized growth rate is computed as (Mean in final year/Mean in initial year)^(1/(Final year - Initial year)) - 1.  The reference year is the year in which the underlying household survey data was collected. In cases for which the data collection period bridged two calendar years, the first year in which data were collected is reported. The initial year refers to the nearest survey collected 5 years before the most recent survey available, only surveys collected between 3 and 7 years before the most recent survey are considered. The final year refers to the most recent survey available between 2011 and 2015.
Growth rates for Iraq are based on survey means of 2005 PPP$. The coverage and quality of the 2011 PPP price data for Iraq and most other North African and Middle Eastern countries were hindered by the exceptional period of instability they faced at the time of the 2011 exercise of the International Comparison Program. See PovcalNet for detailed explanations.</t>
  </si>
  <si>
    <t>SL.AGR.0714.FE.ZS</t>
  </si>
  <si>
    <t>Child employment in agriculture, female (% of female economically active children ages 7-14)</t>
  </si>
  <si>
    <t>Employment by economic activity refers to the distribution of economically active children by the major industrial categories of the International Standard Industrial Classification (ISIC). Agriculture corresponds to division 1 (ISIC revision 2), categories A and B (ISIC revision 3), or category A (ISIC revision 4) and includes hunting, forestry, and fishing. Economically active children refer to children involved in economic activity for at least one hour in the reference week of the survey.</t>
  </si>
  <si>
    <t>Understanding Children's Work project based on data from ILO, UNICEF and the World Bank.</t>
  </si>
  <si>
    <t>Understanding Children's Work project ba</t>
  </si>
  <si>
    <t>SL.AGR.0714.MA.ZS</t>
  </si>
  <si>
    <t>Child employment in agriculture, male (% of male economically active children ages 7-14)</t>
  </si>
  <si>
    <t>SL.AGR.0714.ZS</t>
  </si>
  <si>
    <t>Child employment in agriculture (% of economically active children ages 7-14)</t>
  </si>
  <si>
    <t>SL.AGR.EMPL.FE.ZS</t>
  </si>
  <si>
    <t>Employment in agriculture, female (% of female employment)</t>
  </si>
  <si>
    <t>Employment is defined as persons of working age who were engaged in any activity to produce goods or provide services for pay or profit, whether at work during the reference period or not at work due to temporary absence from a job, or to working-time arrangement. The agriculture sector consists of activities in agriculture, hunting, forestry and fishing, in accordance with division 1 (ISIC 2) or categories A-B (ISIC 3) or category A (ISIC 4).</t>
  </si>
  <si>
    <t>International Labour Organization, ILOSTAT database. Data retrieved in March 2017.</t>
  </si>
  <si>
    <t>International Labour Organization, ILOST</t>
  </si>
  <si>
    <t>SL.AGR.EMPL.MA.ZS</t>
  </si>
  <si>
    <t>Employment in agriculture, male (% of male employment)</t>
  </si>
  <si>
    <t>SL.AGR.EMPL.ZS</t>
  </si>
  <si>
    <t>Employment in agriculture (% of total employment)</t>
  </si>
  <si>
    <t>SL.EMP.1524.SP.FE.NE.ZS</t>
  </si>
  <si>
    <t>Employment to population ratio, ages 15-24, female (%) (national estimate)</t>
  </si>
  <si>
    <t>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t>
  </si>
  <si>
    <t>SL.EMP.1524.SP.FE.ZS</t>
  </si>
  <si>
    <t>Employment to population ratio, ages 15-24, female (%) (modeled ILO estimate)</t>
  </si>
  <si>
    <t>SL.EMP.1524.SP.MA.NE.ZS</t>
  </si>
  <si>
    <t>Employment to population ratio, ages 15-24, male (%) (national estimate)</t>
  </si>
  <si>
    <t>SL.EMP.1524.SP.MA.ZS</t>
  </si>
  <si>
    <t>Employment to population ratio, ages 15-24, male (%) (modeled ILO estimate)</t>
  </si>
  <si>
    <t>SL.EMP.1524.SP.NE.ZS</t>
  </si>
  <si>
    <t>Employment to population ratio, ages 15-24, total (%) (national estimate)</t>
  </si>
  <si>
    <t>SL.EMP.1524.SP.ZS</t>
  </si>
  <si>
    <t>Employment to population ratio, ages 15-24, total (%) (modeled ILO estimate)</t>
  </si>
  <si>
    <t>SL.EMP.INSV.FE.ZS</t>
  </si>
  <si>
    <t>Share of women in wage employment in the nonagricultural sector (% of total nonagricultural employment)</t>
  </si>
  <si>
    <t>Share of women in wage employment in the nonagricultural sector is the share of female workers in wage employment in the nonagricultural sector (industry and services), expressed as a percentage of total employment in the nonagricultural sector. Industry includes mining and quarrying (including oil production), manufacturing, construction, electricity, gas, and water, corresponding to divisions 2-5 (ISIC revision 2) or tabulation categories C-F (ISIC revision 3). Services include wholesale and retail trade and restaurants and hotels; transport, storage, and communications; financing, insurance, real estate, and business services; and community, social, and personal services-corresponding to divisions 6-9 (ISIC revision 2) or tabulation categories G-Q (ISIC revision 3).</t>
  </si>
  <si>
    <t>International Labour Organization.</t>
  </si>
  <si>
    <t>SL.EMP.MPYR.FE.ZS</t>
  </si>
  <si>
    <t>Employers, female (% of female employment)</t>
  </si>
  <si>
    <t>Employers are those workers who, working on their own account or with one or a few partners, hold the type of jobs defined as a "self-employment jobs" i.e. jobs where the remuneration is directly dependent upon the profits derived from the goods and services produced), and, in this capacity, have engaged, on a continuous basis, one or more persons to work for them as employee(s).</t>
  </si>
  <si>
    <t>SL.EMP.MPYR.MA.ZS</t>
  </si>
  <si>
    <t>Employers, male (% of male employment)</t>
  </si>
  <si>
    <t>SL.EMP.MPYR.ZS</t>
  </si>
  <si>
    <t>Employers, total (% of total employment)</t>
  </si>
  <si>
    <t>SL.EMP.SELF.FE.ZS</t>
  </si>
  <si>
    <t>Self-employed, female (% of female employment)</t>
  </si>
  <si>
    <t>Self-employed workers are those workers who, working on their own account or with one or a few partners or in cooperative, hold the type of jobs defined as a "self-employment jobs." i.e. jobs where the remuneration is directly dependent upon the profits derived from the goods and services produced. Self-employed workers include four sub-categories of employers, own-account workers, members of producers' cooperatives, and contributing family workers.</t>
  </si>
  <si>
    <t>SL.EMP.SELF.MA.ZS</t>
  </si>
  <si>
    <t>Self-employed, male (% of male employment)</t>
  </si>
  <si>
    <t>SL.EMP.SELF.ZS</t>
  </si>
  <si>
    <t>Self-employed, total (% of total employment)</t>
  </si>
  <si>
    <t>SL.EMP.SMGT.FE.ZS</t>
  </si>
  <si>
    <t>Female share of employment in senior and middle management (%)</t>
  </si>
  <si>
    <t>The proportion of females in total employment in senior and middle management. It corresponds to major group 1 in both ISCO-08 and ISCO-88 minus category 14 in ISCO-08 (hospitality, retail and other services managers) and minus category 13 in ISCO-88 (general managers), since these comprise mainly managers of small enterprises.</t>
  </si>
  <si>
    <t>SL.EMP.TOTL.SP.FE.NE.ZS</t>
  </si>
  <si>
    <t>Employment to population ratio, 15+, female (%) (national estimate)</t>
  </si>
  <si>
    <t>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t>
  </si>
  <si>
    <t>SL.EMP.TOTL.SP.FE.ZS</t>
  </si>
  <si>
    <t>Employment to population ratio, 15+, female (%) (modeled ILO estimate)</t>
  </si>
  <si>
    <t>SL.EMP.TOTL.SP.MA.NE.ZS</t>
  </si>
  <si>
    <t>Employment to population ratio, 15+, male (%) (national estimate)</t>
  </si>
  <si>
    <t>SL.EMP.TOTL.SP.MA.ZS</t>
  </si>
  <si>
    <t>Employment to population ratio, 15+, male (%) (modeled ILO estimate)</t>
  </si>
  <si>
    <t>SL.EMP.TOTL.SP.NE.ZS</t>
  </si>
  <si>
    <t>Employment to population ratio, 15+, total (%) (national estimate)</t>
  </si>
  <si>
    <t>SL.EMP.TOTL.SP.ZS</t>
  </si>
  <si>
    <t>Employment to population ratio, 15+, total (%) (modeled ILO estimate)</t>
  </si>
  <si>
    <t>SL.EMP.VULN.FE.ZS</t>
  </si>
  <si>
    <t>Vulnerable employment, female (% of female employment)</t>
  </si>
  <si>
    <t>Vulnerable employment is contributing family workers and own-account workers as a percentage of total employment.</t>
  </si>
  <si>
    <t>World Bank staff estimates based on data from International Labour Organization, ILOSTAT database. Data retrieved in March 2017.</t>
  </si>
  <si>
    <t>World Bank staff estimates based on data</t>
  </si>
  <si>
    <t>SL.EMP.VULN.MA.ZS</t>
  </si>
  <si>
    <t>Vulnerable employment, male (% of male employment)</t>
  </si>
  <si>
    <t>SL.EMP.VULN.ZS</t>
  </si>
  <si>
    <t>Vulnerable employment, total (% of total employment)</t>
  </si>
  <si>
    <t>SL.EMP.WORK.FE.ZS</t>
  </si>
  <si>
    <t>Wage and salaried workers, female (% of female employment)</t>
  </si>
  <si>
    <t>Wage and salaried workers (employees) are those workers who hold the type of jobs defined as "paid employment jobs," where the incumbents hold explicit (written or oral) or implicit employment contracts that give them a basic remuneration that is not directly dependent upon the revenue of the unit for which they work.</t>
  </si>
  <si>
    <t>SL.EMP.WORK.MA.ZS</t>
  </si>
  <si>
    <t>Wage and salaried workers, male (% of male employment)</t>
  </si>
  <si>
    <t>SL.EMP.WORK.ZS</t>
  </si>
  <si>
    <t>Wage and salaried workers, total (% of total employment)</t>
  </si>
  <si>
    <t>SL.FAM.0714.FE.ZS</t>
  </si>
  <si>
    <t>Children in employment, unpaid family workers, female (% of female children in employment, ages 7-14)</t>
  </si>
  <si>
    <t>Unpaid family workers are people who work without pay in a market-oriented establishment operated by a related person living in the same household.</t>
  </si>
  <si>
    <t>SL.FAM.0714.MA.ZS</t>
  </si>
  <si>
    <t>Children in employment, unpaid family workers, male (% of male children in employment, ages 7-14)</t>
  </si>
  <si>
    <t>SL.FAM.0714.ZS</t>
  </si>
  <si>
    <t>Children in employment, unpaid family workers (% of children in employment, ages 7-14)</t>
  </si>
  <si>
    <t>SL.FAM.WORK.FE.ZS</t>
  </si>
  <si>
    <t>Contributing family workers, female (% of female employment)</t>
  </si>
  <si>
    <t>Contributing family workers are those workers who hold "self-employment jobs" as own-account workers in a market-oriented establishment operated by a related person living in the same household.</t>
  </si>
  <si>
    <t>SL.FAM.WORK.MA.ZS</t>
  </si>
  <si>
    <t>Contributing family workers, male (% of male employment)</t>
  </si>
  <si>
    <t>SL.FAM.WORK.ZS</t>
  </si>
  <si>
    <t>Contributing family workers, total (% of total employment)</t>
  </si>
  <si>
    <t>SL.GDP.PCAP.EM.KD</t>
  </si>
  <si>
    <t>GDP per person employed (constant 2011 PPP $)</t>
  </si>
  <si>
    <t>GDP per person employed is gross domestic product (GDP) divided by total employment in the economy. Purchasing power parity (PPP) GDP is GDP converted to 2011 constant international dollars using PPP rates. An international dollar has the same purchasing power over GDP that a U.S. dollar has in the United States.</t>
  </si>
  <si>
    <t>SL.IND.EMPL.FE.ZS</t>
  </si>
  <si>
    <t>Employment in industry, female (% of female employment)</t>
  </si>
  <si>
    <t>Employment is defined as persons of working age who were engaged in any activity to produce goods or provide services for pay or profit, whether at work during the reference period or not at work due to temporary absence from a job, or to working-time arrangement. The industry sector consists of mining and quarrying, manufacturing, construction, and public utilities (electricity, gas, and water), in accordance with divisions 2-5 (ISIC 2) or categories C-F (ISIC 3) or categories B-F (ISIC 4).</t>
  </si>
  <si>
    <t>SL.IND.EMPL.MA.ZS</t>
  </si>
  <si>
    <t>Employment in industry, male (% of male employment)</t>
  </si>
  <si>
    <t>SL.IND.EMPL.ZS</t>
  </si>
  <si>
    <t>Employment in industry (% of total employment)</t>
  </si>
  <si>
    <t>SL.ISV.IFRM.FE.ZS</t>
  </si>
  <si>
    <t>Informal employment, female (% of total non-agricultural employment)</t>
  </si>
  <si>
    <t>Employment in the informal economy as a percentage of total non-agricultural employment. It basically includes all jobs in unregistered and/or small-scale private unincorporated enterprises that produce goods or services meant for sale or barter. Self-employed street vendors, taxi drivers and home-base workers, regardless of size, are all considered enterprises. However, agricultural and related activities, households producing goods exclusively for their own use (e.g. subsistence farming, domestic housework, care work, and employment of paid domestic workers), and volunteer services rendered to the community are excluded.</t>
  </si>
  <si>
    <t>SL.ISV.IFRM.MA.ZS</t>
  </si>
  <si>
    <t>Informal employment, male (% of total non-agricultural employment)</t>
  </si>
  <si>
    <t>SL.ISV.IFRM.ZS</t>
  </si>
  <si>
    <t>Informal employment (% of total non-agricultural employment)</t>
  </si>
  <si>
    <t>SL.MNF.0714.FE.ZS</t>
  </si>
  <si>
    <t>Child employment in manufacturing, female (% of female economically active children ages 7-14)</t>
  </si>
  <si>
    <t>Employment by economic activity refers to the distribution of economically active children by the major industrial categories of the International Standard Industrial Classification (ISIC). Manufacturing corresponds to division 3 (ISIC revision 2), category D (ISIC revision 3), or category C (ISIC revision 4). Economically active children refer to children involved in economic activity for at least one hour in the reference week of the survey.</t>
  </si>
  <si>
    <t>SL.MNF.0714.MA.ZS</t>
  </si>
  <si>
    <t>Child employment in manufacturing, male (% of male economically active children ages 7-14)</t>
  </si>
  <si>
    <t>SL.MNF.0714.ZS</t>
  </si>
  <si>
    <t>Child employment in manufacturing (% of economically active children ages 7-14)</t>
  </si>
  <si>
    <t>SL.SLF.0714.FE.ZS</t>
  </si>
  <si>
    <t>Children in employment, self-employed, female (% of female children in employment, ages 7-14)</t>
  </si>
  <si>
    <t>Self-employed workers are people whose remuneration depends directly on the profits derived from the goods and services they produce, with or without other employees, and include employers, own-account workers, and members of producers cooperatives.</t>
  </si>
  <si>
    <t>SL.SLF.0714.MA.ZS</t>
  </si>
  <si>
    <t>Children in employment, self-employed, male (% of male children in employment, ages 7-14)</t>
  </si>
  <si>
    <t>SL.SLF.0714.ZS</t>
  </si>
  <si>
    <t>Children in employment, self-employed (% of children in employment, ages 7-14)</t>
  </si>
  <si>
    <t>SL.SRV.0714.FE.ZS</t>
  </si>
  <si>
    <t>Child employment in services, female (% of female economically active children ages 7-14)</t>
  </si>
  <si>
    <t>Employment by economic activity refers to the distribution of economically active children by the major industrial categories of the International Standard Industrial Classification (ISIC). Services correspond to divisions 6-9 (ISIC revision 2), categories G-P (ISIC revision 3), or categories G-U (ISIC revision 4). Services include wholesale and retail trade, hotels and restaurants, transport, financial intermediation, real estate, public administration, education, health and social work, other community services, and private household activity. Economically active children refer to children involved in economic activity for at least one hour in the reference week of the survey.</t>
  </si>
  <si>
    <t>SL.SRV.0714.MA.ZS</t>
  </si>
  <si>
    <t>Child employment in services, male (% of male economically active children ages 7-14)</t>
  </si>
  <si>
    <t>SL.SRV.0714.ZS</t>
  </si>
  <si>
    <t>Child employment in services (% of economically active children ages 7-14)</t>
  </si>
  <si>
    <t>SL.SRV.EMPL.FE.ZS</t>
  </si>
  <si>
    <t>Employment in services, female (% of female employment)</t>
  </si>
  <si>
    <t>Employment is defined as persons of working age who were engaged in any activity to produce goods or provide services for pay or profit, whether at work during the reference period or not at work due to temporary absence from a job, or to working-time arrangement. The services sector consists of wholesale and retail trade and restaurants and hotels; transport, storage, and communications; financing, insurance, real estate, and business services; and community, social, and personal services, in accordance with divisions 6-9 (ISIC 2) or categories G-Q (ISIC 3) or categories G-U (ISIC 4).</t>
  </si>
  <si>
    <t>SL.SRV.EMPL.MA.ZS</t>
  </si>
  <si>
    <t>Employment in services, male (% of male employment)</t>
  </si>
  <si>
    <t>SL.SRV.EMPL.ZS</t>
  </si>
  <si>
    <t>Employment in services (% of total employment)</t>
  </si>
  <si>
    <t>SL.TLF.0714.FE.ZS</t>
  </si>
  <si>
    <t>Children in employment, female (% of female children ages 7-14)</t>
  </si>
  <si>
    <t>Children in employment refer to children involved in economic activity for at least one hour in the reference week of the survey.</t>
  </si>
  <si>
    <t>SL.TLF.0714.MA.ZS</t>
  </si>
  <si>
    <t>Children in employment, male (% of male children ages 7-14)</t>
  </si>
  <si>
    <t>SL.TLF.0714.SW.FE.TM</t>
  </si>
  <si>
    <t>Average working hours of children, study and work, female, ages 7-14 (hours per week)</t>
  </si>
  <si>
    <t>Average working hours of children studying and working refer to the average weekly working hours of those children who are attending school in combination with economic activity.</t>
  </si>
  <si>
    <t>SL.TLF.0714.SW.FE.ZS</t>
  </si>
  <si>
    <t>Children in employment, study and work, female (% of female children in employment, ages 7-14)</t>
  </si>
  <si>
    <t>Children in employment refer to children involved in economic activity for at least one hour in the reference week of the survey. Study and work refer to children attending school in combination with economic activity.</t>
  </si>
  <si>
    <t>SL.TLF.0714.SW.MA.TM</t>
  </si>
  <si>
    <t>Average working hours of children, study and work, male, ages 7-14 (hours per week)</t>
  </si>
  <si>
    <t>SL.TLF.0714.SW.MA.ZS</t>
  </si>
  <si>
    <t>Children in employment, study and work, male (% of male children in employment, ages 7-14)</t>
  </si>
  <si>
    <t>SL.TLF.0714.SW.TM</t>
  </si>
  <si>
    <t>Average working hours of children, study and work, ages 7-14 (hours per week)</t>
  </si>
  <si>
    <t>SL.TLF.0714.SW.ZS</t>
  </si>
  <si>
    <t>Children in employment, study and work (% of children in employment, ages 7-14)</t>
  </si>
  <si>
    <t>SL.TLF.0714.WK.FE.TM</t>
  </si>
  <si>
    <t>Average working hours of children, working only, female, ages 7-14 (hours per week)</t>
  </si>
  <si>
    <t>Average working hours of children working only refers to the average weekly working hours of those children who are involved in economic activity and not attending school.</t>
  </si>
  <si>
    <t>SL.TLF.0714.WK.FE.ZS</t>
  </si>
  <si>
    <t>Children in employment, work only, female (% of female children in employment, ages 7-14)</t>
  </si>
  <si>
    <t>Children in employment refer to children involved in economic activity for at least one hour in the reference week of the survey. Work only refers to children involved in economic activity and not attending school.</t>
  </si>
  <si>
    <t>SL.TLF.0714.WK.MA.TM</t>
  </si>
  <si>
    <t>Average working hours of children, working only, male, ages 7-14 (hours per week)</t>
  </si>
  <si>
    <t>SL.TLF.0714.WK.MA.ZS</t>
  </si>
  <si>
    <t>Children in employment, work only, male (% of male children in employment, ages 7-14)</t>
  </si>
  <si>
    <t>SL.TLF.0714.WK.TM</t>
  </si>
  <si>
    <t>Average working hours of children, working only, ages 7-14 (hours per week)</t>
  </si>
  <si>
    <t>SL.TLF.0714.WK.ZS</t>
  </si>
  <si>
    <t>Children in employment, work only (% of children in employment, ages 7-14)</t>
  </si>
  <si>
    <t>SL.TLF.0714.ZS</t>
  </si>
  <si>
    <t>Children in employment, total (% of children ages 7-14)</t>
  </si>
  <si>
    <t>SL.TLF.ACTI.1524.FE.NE.ZS</t>
  </si>
  <si>
    <t>Labor force participation rate for ages 15-24, female (%) (national estimate)</t>
  </si>
  <si>
    <t>Labor force participation rate for ages 15-24 is the proportion of the population ages 15-24 that is economically active: all people who supply labor for the production of goods and services during a specified period.</t>
  </si>
  <si>
    <t>SL.TLF.ACTI.1524.FE.ZS</t>
  </si>
  <si>
    <t>Labor force participation rate for ages 15-24, female (%) (modeled ILO estimate)</t>
  </si>
  <si>
    <t>SL.TLF.ACTI.1524.MA.NE.ZS</t>
  </si>
  <si>
    <t>Labor force participation rate for ages 15-24, male (%) (national estimate)</t>
  </si>
  <si>
    <t>SL.TLF.ACTI.1524.MA.ZS</t>
  </si>
  <si>
    <t>Labor force participation rate for ages 15-24, male (%) (modeled ILO estimate)</t>
  </si>
  <si>
    <t>SL.TLF.ACTI.1524.NE.ZS</t>
  </si>
  <si>
    <t>Labor force participation rate for ages 15-24, total (%) (national estimate)</t>
  </si>
  <si>
    <t>SL.TLF.ACTI.1524.ZS</t>
  </si>
  <si>
    <t>Labor force participation rate for ages 15-24, total (%) (modeled ILO estimate)</t>
  </si>
  <si>
    <t>SL.TLF.ADVN.FE.ZS</t>
  </si>
  <si>
    <t>Labor force with advanced education, female (% of female labor force)</t>
  </si>
  <si>
    <t>The share of the female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</si>
  <si>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SL.TLF.ADVN.MA.ZS</t>
  </si>
  <si>
    <t>Labor force with advanced education, male (% of male labor force)</t>
  </si>
  <si>
    <t>The share of the male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</si>
  <si>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SL.TLF.ADVN.ZS</t>
  </si>
  <si>
    <t>Labor force with advanced education (% of total labor force)</t>
  </si>
  <si>
    <t>The share of the total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</si>
  <si>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SL.TLF.BASC.FE.ZS</t>
  </si>
  <si>
    <t>Labor force with basic education, female (% of female labor force)</t>
  </si>
  <si>
    <t>The share of the female labor force that attained or completed basic education as the highest level of education. Basic education comprises of primary education and lower secondary education in the International Standard Classification of Education 2011 (ISCED 2011).</t>
  </si>
  <si>
    <t>SL.TLF.BASC.MA.ZS</t>
  </si>
  <si>
    <t>Labor force with basic education, male (% of male labor force)</t>
  </si>
  <si>
    <t>The share of the male labor force that attained or completed basic education as the highest level of education. Basic education comprises of primary education and lower secondary education in the International Standard Classification of Education 2011 (ISCED 2011).</t>
  </si>
  <si>
    <t>SL.TLF.BASC.ZS</t>
  </si>
  <si>
    <t>Labor force with basic education (% of total labor force)</t>
  </si>
  <si>
    <t>The share of the total labor force that attained or completed basic education as the highest level of education. Basic education comprises of primary education and lower secondary education in the International Standard Classification of Education 2011 (ISCED 2011).</t>
  </si>
  <si>
    <t>SL.TLF.CACT.FE.NE.ZS</t>
  </si>
  <si>
    <t>Labor force participation rate, female (% of female population ages 15+) (national estimate)</t>
  </si>
  <si>
    <t>Labor force participation rate is the proportion of the population ages 15 and older that is economically active: all people who supply labor for the production of goods and services during a specified period.</t>
  </si>
  <si>
    <t>SL.TLF.CACT.FE.ZS</t>
  </si>
  <si>
    <t>Labor force participation rate, female (% of female population ages 15+) (modeled ILO estimate)</t>
  </si>
  <si>
    <t>SL.TLF.CACT.FM.NE.ZS</t>
  </si>
  <si>
    <t>Ratio of female to male labor force participation rate (%) (national estimate)</t>
  </si>
  <si>
    <t>Labor force participation rate is the proportion of the population ages 15 and older that is economically active: all people who supply labor for the production of goods and services during a specified period. Ratio of female to male labor force participation rate is calculated by dividing female labor force participation rate by male labor force participation rate and multiplying by 100.</t>
  </si>
  <si>
    <t>SL.TLF.CACT.FM.ZS</t>
  </si>
  <si>
    <t>Ratio of female to male labor force participation rate (%) (modeled ILO estimate)</t>
  </si>
  <si>
    <t>SL.TLF.CACT.MA.NE.ZS</t>
  </si>
  <si>
    <t>Labor force participation rate, male (% of male population ages 15+) (national estimate)</t>
  </si>
  <si>
    <t>SL.TLF.CACT.MA.ZS</t>
  </si>
  <si>
    <t>Labor force participation rate, male (% of male population ages 15+) (modeled ILO estimate)</t>
  </si>
  <si>
    <t>SL.TLF.CACT.NE.ZS</t>
  </si>
  <si>
    <t>Labor force participation rate, total (% of total population ages 15+) (national estimate)</t>
  </si>
  <si>
    <t>SL.TLF.CACT.ZS</t>
  </si>
  <si>
    <t>Labor force participation rate, total (% of total population ages 15+) (modeled ILO estimate)</t>
  </si>
  <si>
    <t>SL.TLF.INTM.FE.ZS</t>
  </si>
  <si>
    <t>Labor force with intermediate education, female (% of female labor force)</t>
  </si>
  <si>
    <t>The share of the female labor force that attained or completed intermediate education as the highest level of education. Intermediate education comprises of upper secondary and post-secondary non tertiary education in the International Standard Classification of Education 2011 (ISCED 2011).</t>
  </si>
  <si>
    <t>SL.TLF.INTM.MA.ZS</t>
  </si>
  <si>
    <t>Labor force with intermediate education, male (% of male labor force)</t>
  </si>
  <si>
    <t>The share of the male labor force that attained or completed intermediate education as the highest level of education. Intermediate education comprises of upper secondary and post-secondary non tertiary education in the International Standard Classification of Education 2011 (ISCED 2011).</t>
  </si>
  <si>
    <t>SL.TLF.INTM.ZS</t>
  </si>
  <si>
    <t>Labor force with intermediate education (% of total labor force)</t>
  </si>
  <si>
    <t>The share of the total labor force that attained or completed intermediate education as the highest level of education. Intermediate education comprises of upper secondary and post-secondary non tertiary education in the International Standard Classification of Education 2011 (ISCED 2011).</t>
  </si>
  <si>
    <t>SL.TLF.TOTL.FE.ZS</t>
  </si>
  <si>
    <t>Labor force, female (% of total labor force)</t>
  </si>
  <si>
    <t>Female labor force as a percentage of the total show the extent to which women are active in the labor force. Labor force comprises people ages 15 and older who supply labor for the production of goods and services during a specified period.</t>
  </si>
  <si>
    <t>International Labour Organization, ILOSTAT database, using World Bank population estimates. Labor data retrieved in March 2017.</t>
  </si>
  <si>
    <t>SL.TLF.TOTL.IN</t>
  </si>
  <si>
    <t>Labor force, total</t>
  </si>
  <si>
    <t>Labor force comprises people ages 15 and older who supply labor for the production of goods and services during a specified period. It includes people who are currently employed and people who are unemployed but seeking work as well as first-time job-seekers. Not everyone who works is included, however. Unpaid workers, family workers, and students are often omitted, and some countries do not count members of the armed forces. Labor force size tends to vary during the year as seasonal workers enter and leave.</t>
  </si>
  <si>
    <t>SL.UEM.1524.FE.NE.ZS</t>
  </si>
  <si>
    <t>Unemployment, youth female (% of female labor force ages 15-24) (national estimate)</t>
  </si>
  <si>
    <t>Youth unemployment refers to the share of the labor force ages 15-24 without work but available for and seeking employment. Definitions of labor force and unemployment differ by country.</t>
  </si>
  <si>
    <t>SL.UEM.1524.FE.ZS</t>
  </si>
  <si>
    <t>Unemployment, youth female (% of female labor force ages 15-24) (modeled ILO estimate)</t>
  </si>
  <si>
    <t>Youth unemployment refers to the share of the labor force ages 15-24 without work but available for and seeking employment.</t>
  </si>
  <si>
    <t>SL.UEM.1524.MA.NE.ZS</t>
  </si>
  <si>
    <t>Unemployment, youth male (% of male labor force ages 15-24) (national estimate)</t>
  </si>
  <si>
    <t>SL.UEM.1524.MA.ZS</t>
  </si>
  <si>
    <t>Unemployment, youth male (% of male labor force ages 15-24) (modeled ILO estimate)</t>
  </si>
  <si>
    <t>SL.UEM.1524.NE.ZS</t>
  </si>
  <si>
    <t>Unemployment, youth total (% of total labor force ages 15-24) (national estimate)</t>
  </si>
  <si>
    <t>SL.UEM.1524.ZS</t>
  </si>
  <si>
    <t>Unemployment, youth total (% of total labor force ages 15-24) (modeled ILO estimate)</t>
  </si>
  <si>
    <t>SL.UEM.ADVN.FE.ZS</t>
  </si>
  <si>
    <t>Unemployment with advanced education, female (% of female unemployment)</t>
  </si>
  <si>
    <t>The share of the female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</si>
  <si>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SL.UEM.ADVN.MA.ZS</t>
  </si>
  <si>
    <t>Unemployment with advanced education, male (% of male unemployment)</t>
  </si>
  <si>
    <t>The share of the male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</si>
  <si>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SL.UEM.ADVN.ZS</t>
  </si>
  <si>
    <t>Unemployment with advanced education (% of total unemployment)</t>
  </si>
  <si>
    <t>The share of the total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t>
  </si>
  <si>
    <t>SL.UEM.BASC.FE.ZS</t>
  </si>
  <si>
    <t>Unemployment with basic education, female (% of female unemployment)</t>
  </si>
  <si>
    <t>The share of the female unemployment that attained or completed basic education as the highest level of education. Basic education comprises of primary education and lower secondary education in the International Standard Classification of Education 2011 (ISCED 2011).</t>
  </si>
  <si>
    <t>SL.UEM.BASC.MA.ZS</t>
  </si>
  <si>
    <t>Unemployment with basic education, male (% of male unemployment)</t>
  </si>
  <si>
    <t>The share of the male unemployment that attained or completed basic education as the highest level of education. Basic education comprises of primary education and lower secondary education in the International Standard Classification of Education 2011 (ISCED 2011).</t>
  </si>
  <si>
    <t>SL.UEM.BASC.ZS</t>
  </si>
  <si>
    <t>Unemployment with basic education (% of total unemployment)</t>
  </si>
  <si>
    <t>The share of the total unemployment that attained or completed basic education as the highest level of education. Basic education comprises of primary education and lower secondary education in the International Standard Classification of Education 2011 (ISCED 2011).</t>
  </si>
  <si>
    <t>SL.UEM.INTM.FE.ZS</t>
  </si>
  <si>
    <t>Unemployment with intermediate education, female (% of female unemployment)</t>
  </si>
  <si>
    <t>The share of the female unemployment that attained or completed intermediate education as the highest level of education. Intermediate education comprises of upper secondary and post-secondary non tertiary education in the International Standard Classification of Education 2011 (ISCED 2011).</t>
  </si>
  <si>
    <t>SL.UEM.INTM.MA.ZS</t>
  </si>
  <si>
    <t>Unemployment with intermediate education, male (% of male unemployment)</t>
  </si>
  <si>
    <t>The share of the male unemployment that attained or completed intermediate education as the highest level of education. Intermediate education comprises of upper secondary and post-secondary non tertiary education in the International Standard Classification of Education 2011 (ISCED 2011).</t>
  </si>
  <si>
    <t>SL.UEM.INTM.ZS</t>
  </si>
  <si>
    <t>Unemployment with intermediate education (% of total unemployment)</t>
  </si>
  <si>
    <t>The share of the total unemployment that attained or completed intermediate education as the highest level of education. Intermediate education comprises of upper secondary and post-secondary non tertiary education in the International Standard Classification of Education 2011 (ISCED 2011).</t>
  </si>
  <si>
    <t>SL.UEM.NEET.FE.ZS</t>
  </si>
  <si>
    <t>Share of youth not in education, employment or training, female (% of female youth population)</t>
  </si>
  <si>
    <t>Share of youth not in education, employment or training (NEET) is the proportion of young people who are not in education, employment, or training to the population of the corresponding age group: youth (ages 15 to 24); persons ages 15 to 29; or both age groups.</t>
  </si>
  <si>
    <t>SL.UEM.NEET.MA.ZS</t>
  </si>
  <si>
    <t>Share of youth not in education, employment or training, male (% of male youth population)</t>
  </si>
  <si>
    <t>SL.UEM.NEET.ZS</t>
  </si>
  <si>
    <t>Share of youth not in education, employment or training, total (% of youth population)</t>
  </si>
  <si>
    <t>SL.UEM.TOTL.FE.NE.ZS</t>
  </si>
  <si>
    <t>Unemployment, female (% of female labor force) (national estimate)</t>
  </si>
  <si>
    <t>Unemployment refers to the share of the labor force that is without work but available for and seeking employment. Definitions of labor force and unemployment differ by country.</t>
  </si>
  <si>
    <t>SL.UEM.TOTL.FE.ZS</t>
  </si>
  <si>
    <t>Unemployment, female (% of female labor force) (modeled ILO estimate)</t>
  </si>
  <si>
    <t>Unemployment refers to the share of the labor force that is without work but available for and seeking employment.</t>
  </si>
  <si>
    <t>SL.UEM.TOTL.MA.NE.ZS</t>
  </si>
  <si>
    <t>Unemployment, male (% of male labor force) (national estimate)</t>
  </si>
  <si>
    <t>SL.UEM.TOTL.MA.ZS</t>
  </si>
  <si>
    <t>Unemployment, male (% of male labor force) (modeled ILO estimate)</t>
  </si>
  <si>
    <t>SL.UEM.TOTL.NE.ZS</t>
  </si>
  <si>
    <t>Unemployment, total (% of total labor force) (national estimate)</t>
  </si>
  <si>
    <t>SL.UEM.TOTL.ZS</t>
  </si>
  <si>
    <t>Unemployment, total (% of total labor force) (modeled ILO estimate)</t>
  </si>
  <si>
    <t>SL.WAG.0714.FE.ZS</t>
  </si>
  <si>
    <t>Children in employment, wage workers, female (% of female children in employment, ages 7-14)</t>
  </si>
  <si>
    <t>Wage workers (also known as employees) are people who hold explicit (written or oral) or implicit employment contracts that provide basic remuneration that does not depend directly on the revenue of the unit for which they work.</t>
  </si>
  <si>
    <t>SL.WAG.0714.MA.ZS</t>
  </si>
  <si>
    <t>Children in employment, wage workers, male (% of male children in employment, ages 7-14)</t>
  </si>
  <si>
    <t>SL.WAG.0714.ZS</t>
  </si>
  <si>
    <t>Children in employment, wage workers (% of children in employment, ages 7-14)</t>
  </si>
  <si>
    <t>SM.EMI.TERT.ZS</t>
  </si>
  <si>
    <t>Emigration rate of tertiary educated (% of total tertiary educated population)</t>
  </si>
  <si>
    <t>Emigration rate of tertiary educated shows the stock of emigrants ages 25 and older, residing in an OECD country other than that in which they were born, with at least one year of tertiary education as a percentage of the population age 25 and older with tertiary education.</t>
  </si>
  <si>
    <t>Frédéric Docquier, B. Lindsay Lowell, and Abdeslam Marfouk's , "A Gendered Assessment of Highly Skilled Emigration" (2009).</t>
  </si>
  <si>
    <t>Frédéric Docquier, B. Lindsay Lowell, an</t>
  </si>
  <si>
    <t>Net migration</t>
  </si>
  <si>
    <t>Net migration is the net total of migrants during the period, that is, the total number of immigrants less the annual number of emigrants, including both citizens and noncitizens. Data are five-year estimates.</t>
  </si>
  <si>
    <t>The United Nations Population Division’s World Population Prospects.</t>
  </si>
  <si>
    <t>The United Nations Population Division’s</t>
  </si>
  <si>
    <t>SM.POP.REFG</t>
  </si>
  <si>
    <t>Refugee population by country or territory of asylum</t>
  </si>
  <si>
    <t>Refugees are people who are recognized as refugees under the 1951 Convention Relating to the Status of Refugees or its 1967 Protocol, the 1969 Organization of African Unity Convention Governing the Specific Aspects of Refugee Problems in Africa, people recognized as refugees in accordance with the UNHCR statute, people granted refugee-like humanitarian status, and people provided temporary protection. Asylum seekers--people who have applied for asylum or refugee status and who have not yet received a decision or who are registered as asylum seekers--are excluded. Palestinian refugees are people (and their descendants) whose residence was Palestine between June 1946 and May 1948 and who lost their homes and means of livelihood as a result of the 1948 Arab-Israeli conflict. Country of asylum is the country where an asylum claim was filed and granted.</t>
  </si>
  <si>
    <t>United Nations High Commissioner for Refugees (UNHCR), Statistical Yearbook and data files, complemented by statistics on Palestinian refugees under the mandate of the UNRWA as published on its website. Data from UNHCR are available online at: www.unhcr.org/statistics/populationdatabase.</t>
  </si>
  <si>
    <t>United Nations High Commissioner for Ref</t>
  </si>
  <si>
    <t>SM.POP.REFG.OR</t>
  </si>
  <si>
    <t>Refugee population by country or territory of origin</t>
  </si>
  <si>
    <t>Refugees are people who are recognized as refugees under the 1951 Convention Relating to the Status of Refugees or its 1967 Protocol, the 1969 Organization of African Unity Convention Governing the Specific Aspects of Refugee Problems in Africa, people recognized as refugees in accordance with the UNHCR statute, people granted refugee-like humanitarian status, and people provided temporary protection. Asylum seekers--people who have applied for asylum or refugee status and who have not yet received a decision or who are registered as asylum seekers--are excluded. Palestinian refugees are people (and their descendants) whose residence was Palestine between June 1946 and May 1948 and who lost their homes and means of livelihood as a result of the 1948 Arab-Israeli conflict. Country of origin generally refers to the nationality or country of citizenship of a claimant.</t>
  </si>
  <si>
    <t>SM.POP.TOTL</t>
  </si>
  <si>
    <t>International migrant stock, total</t>
  </si>
  <si>
    <t>International migrant stock is the number of people born in a country other than that in which they live. It also includes refugees. The data used to estimate the international migrant stock at a particular time are obtained mainly from population censuses. The estimates are derived from the data on foreign-born population--people who have residence in one country but were born in another country. When data on the foreign-born population are not available, data on foreign population--that is, people who are citizens of a country other than the country in which they reside--are used as estimates. After the breakup of the Soviet Union in 1991 people living in one of the newly independent countries who were born in another were classified as international migrants. Estimates of migrant stock in the newly independent states from 1990 on are based on the 1989 census of the Soviet Union. For countries with information on the international migrant stock for at least two points in time, interpolation or extrapolation was used to estimate the international migrant stock on July 1 of the reference years. For countries with only one observation, estimates for the reference years were derived using rates of change in the migrant stock in the years preceding or following the single observation available. A model was used to estimate migrants for countries that had no data.</t>
  </si>
  <si>
    <t>United Nations Population Division, Trends in Total Migrant Stock: 2012 Revision.</t>
  </si>
  <si>
    <t>United Nations Population Division, Tren</t>
  </si>
  <si>
    <t>International migrant stock (% of population)</t>
  </si>
  <si>
    <t>United Nations Population Division, Trends in Total Migrant Stock: 2008 Revision.</t>
  </si>
  <si>
    <t>SN.ITK.DEFC.ZS</t>
  </si>
  <si>
    <t>Prevalence of undernourishment (% of population)</t>
  </si>
  <si>
    <t>Population below minimum level of dietary energy consumption (also referred to as prevalence of undernourishment) shows the percentage of the population whose food intake is insufficient to meet dietary energy requirements continuously. Data showing as 5 may signify a prevalence of undernourishment below 5%.</t>
  </si>
  <si>
    <t>Food and Agriculture Organization (http://www.fao.org/publications/en/).</t>
  </si>
  <si>
    <t>Food and Agriculture Organization (http:</t>
  </si>
  <si>
    <t>SN.ITK.DFCT</t>
  </si>
  <si>
    <t>Depth of the food deficit (kilocalories per person per day)</t>
  </si>
  <si>
    <t>The depth of the food deficit indicates how many calories would be needed to lift the undernourished from their status, everything else being constant. The average intensity of food deprivation of the undernourished, estimated as the difference between the average dietary energy requirement and the average dietary energy consumption of the undernourished population (food-deprived), is multiplied by the number of undernourished to provide an estimate of the total food deficit in the country, which is then normalized by the total population.</t>
  </si>
  <si>
    <t>Food and Agriculture Organization, Food Security Statistics.</t>
  </si>
  <si>
    <t xml:space="preserve">Food and Agriculture Organization, Food </t>
  </si>
  <si>
    <t>SN.ITK.SALT.ZS</t>
  </si>
  <si>
    <t>Consumption of iodized salt (% of households)</t>
  </si>
  <si>
    <t>Consumption of iodized salt refers to the percentage of households that use edible salt fortified with iodine.</t>
  </si>
  <si>
    <t>United Nations Children's Fund, State of the World's Children.</t>
  </si>
  <si>
    <t>United Nations Children's Fund, State of</t>
  </si>
  <si>
    <t>SN.ITK.VITA.ZS</t>
  </si>
  <si>
    <t>Vitamin A supplementation coverage rate (% of children ages 6-59 months)</t>
  </si>
  <si>
    <t>Vitamin A supplementation refers to the percentage of children ages 6-59 months old who received at least two doses of vitamin A in the previous year.</t>
  </si>
  <si>
    <t>Adolescent fertility rate (births per 1,000 women ages 15-19)</t>
  </si>
  <si>
    <t>Adolescent fertility rate is the number of births per 1,000 women ages 15-19.</t>
  </si>
  <si>
    <t>United Nations Population Division, World Population Prospects.</t>
  </si>
  <si>
    <t>United Nations Population Division, Worl</t>
  </si>
  <si>
    <t>SP.DTH.INFR.ZS</t>
  </si>
  <si>
    <t>Completeness of infant death reporting (% of reported infant deaths to estimated infant deaths)</t>
  </si>
  <si>
    <t>Completeness of infant death reporting is the number of infant deaths reported by national statistics authorities to the United Nations Statistics Division's Demography Yearbook divided by the number of infant deaths estimated by the United Nations Population Division.</t>
  </si>
  <si>
    <t>The United Nations Statistics Division's Population and Vital Statistics Report and the United Nations Population Division's World Population Prospects.</t>
  </si>
  <si>
    <t>The United Nations Statistics Division's</t>
  </si>
  <si>
    <t>SP.DTH.REPT.ZS</t>
  </si>
  <si>
    <t>Completeness of total death reporting (% of reported total deaths to estimated total deaths)</t>
  </si>
  <si>
    <t>Completeness of total death reporting is the number of total deaths reported by national statistics authorities to the United Nations Statistics Division's Demography Yearbook divided by the number of total deaths estimated by the United Nations Population Division.</t>
  </si>
  <si>
    <t>Mortality rate, adult, female (per 1,000 female adults)</t>
  </si>
  <si>
    <t>Adult mortality rate, female, is the probability of dying between the ages of 15 and 60--that is, the probability of a 15-year-old female dying before reaching age 60, if subject to age-specific mortality rates of the specified year between those ages.</t>
  </si>
  <si>
    <t>(1) The United Nations Population Division's World Population Prospects. (2) University of California, Berkeley, and Max Planck Institute for Demographic Research. The Human Mortality Database.</t>
  </si>
  <si>
    <t>(1) The United Nations Population Divisi</t>
  </si>
  <si>
    <t>Mortality rate, adult, male (per 1,000 male adults)</t>
  </si>
  <si>
    <t>Adult mortality rate, male, is the probability of dying between the ages of 15 and 60--that is, the probability of a 15-year-old male dying before reaching age 60, if subject to age-specific mortality rates of the specified year between those ages.</t>
  </si>
  <si>
    <t>Birth rate, crude (per 1,000 people)</t>
  </si>
  <si>
    <t>Crude birth rate indicates the number of live births occurring during the year, per 1,000 population estimated at midyear. Subtracting the crude death rate from the crude birth rate provides the rate of natural increase, which is equal to the rate of population change in the absence of migration.</t>
  </si>
  <si>
    <t>(1) United Nations Population Division. World Population Prospects,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</si>
  <si>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 xml:space="preserve">(1) United Nations Population Division. </t>
  </si>
  <si>
    <t>Death rate, crude (per 1,000 people)</t>
  </si>
  <si>
    <t>Crude death rate indicates the number of deaths occurring during the year, per 1,000 population estimated at midyear. Subtracting the crude death rate from the crude birth rate provides the rate of natural increase, which is equal to the rate of population change in the absence of migration.</t>
  </si>
  <si>
    <t>SP.DYN.CONM.ZS</t>
  </si>
  <si>
    <t>Contraceptive prevalence, modern methods (% of women ages 15-49)</t>
  </si>
  <si>
    <t>Contraceptive prevalence rate is the percentage of women who are practicing, or whose sexual partners are practicing, at least one modern method of contraception. It is usually measured for women ages 15-49 who are married or in union. Modern methods of contraception include female and male sterilization, oral hormonal pills, the intra-uterine device (IUD), the male condom, injectables, the implant (including Norplant), vaginal barrier methods, the female condom and emergency contraception.</t>
  </si>
  <si>
    <t>Household surveys, including Demographic and Health Surveys and Multiple Indicator Cluster Surveys. Largely compiled by United Nations Population Division.</t>
  </si>
  <si>
    <t>Household surveys, including Demographic</t>
  </si>
  <si>
    <t>SP.DYN.CONU.ZS</t>
  </si>
  <si>
    <t>Contraceptive prevalence, any methods (% of women ages 15-49)</t>
  </si>
  <si>
    <t>Contraceptive prevalence rate is the percentage of women who are practicing, or whose sexual partners are practicing, any form of contraception. It is usually measured for women ages 15-49 who are married or in union.</t>
  </si>
  <si>
    <t>UNICEF's State of the World's Children and Childinfo, United Nations Population Division's World Contraceptive Use, household surveys including Demographic and Health Surveys and Multiple Indicator Cluster Surveys.</t>
  </si>
  <si>
    <t>UNICEF's State of the World's Children a</t>
  </si>
  <si>
    <t>SP.DYN.IMRT.FE.IN</t>
  </si>
  <si>
    <t>Mortality rate, infant, female (per 1,000 live births)</t>
  </si>
  <si>
    <t>Infant mortality rate, female is the number of female infants dying before reaching one year of age, per 1,000 female live births in a given year.</t>
  </si>
  <si>
    <t>Mortality rate, infant (per 1,000 live births)</t>
  </si>
  <si>
    <t>Infant mortality rate is the number of infants dying before reaching one year of age, per 1,000 live births in a given year.</t>
  </si>
  <si>
    <t>SP.DYN.IMRT.MA.IN</t>
  </si>
  <si>
    <t>Mortality rate, infant, male (per 1,000 live births)</t>
  </si>
  <si>
    <t>Infant mortality rate, male is the number of male infants dying before reaching one year of age, per 1,000 male live births in a given year.</t>
  </si>
  <si>
    <t>Life expectancy at birth, female (years)</t>
  </si>
  <si>
    <t>Life expectancy at birth indicates the number of years a newborn infant would live if prevailing patterns of mortality at the time of its birth were to stay the same throughout its life.</t>
  </si>
  <si>
    <t>Life expectancy at birth, total (years)</t>
  </si>
  <si>
    <t>Derived from male and female life expectancy at birth from sources such as: (1) United Nations Population Division. World Population Prospects,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</si>
  <si>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Derived from male and female life expect</t>
  </si>
  <si>
    <t>Life expectancy at birth, male (years)</t>
  </si>
  <si>
    <t>Fertility rate, total (births per woman)</t>
  </si>
  <si>
    <t>Total fertility rate represents the number of children that would be born to a woman if she were to live to the end of her childbearing years and bear children in accordance with age-specific fertility rates of the specified year.</t>
  </si>
  <si>
    <t>Survival to age 65, female (% of cohort)</t>
  </si>
  <si>
    <t>Survival to age 65 refers to the percentage of a cohort of newborn infants that would survive to age 65, if subject to age specific mortality rates of the specified year.</t>
  </si>
  <si>
    <t>The United Nations Population Division's World Population Prospects.</t>
  </si>
  <si>
    <t>The United Nations Population Division's</t>
  </si>
  <si>
    <t>Survival to age 65, male (% of cohort)</t>
  </si>
  <si>
    <t>SP.DYN.WFRT</t>
  </si>
  <si>
    <t>Wanted fertility rate (births per woman)</t>
  </si>
  <si>
    <t>Wanted fertility rate is an estimate of what the total fertility rate would be if all unwanted births were avoided.</t>
  </si>
  <si>
    <t>Demographic and Health Surveys.</t>
  </si>
  <si>
    <t>SP.HOU.FEMA.ZS</t>
  </si>
  <si>
    <t>Female headed households (% of households with a female head)</t>
  </si>
  <si>
    <t>Female headed households shows the percentage of households with a female head.</t>
  </si>
  <si>
    <t>SP.M18.2024.FE.ZS</t>
  </si>
  <si>
    <t>Women who were first married by age 18 (% of women ages 20-24)</t>
  </si>
  <si>
    <t>Women who were first married by age 18 refers to the percentage of women ages 20-24 who were first married by age 18.</t>
  </si>
  <si>
    <t>Demographic and Health Surveys (DHS), Multiple Indicator Cluster Surveys (MICS), AIDS Indicator Surveys(AIS), Reproductive Health Survey(RHS), and other household surveys.</t>
  </si>
  <si>
    <t>SP.MTR.1519.ZS</t>
  </si>
  <si>
    <t>Teenage mothers (% of women ages 15-19 who have had children or are currently pregnant)</t>
  </si>
  <si>
    <t>Teenage mothers are the percentage of women ages 15-19 who already have children or are currently pregnant.</t>
  </si>
  <si>
    <t>Population ages 0-4, female (% of female population)</t>
  </si>
  <si>
    <t>Female population between the ages 0 to 4 as a percentage of the total female population.</t>
  </si>
  <si>
    <t>World Bank staff estimates based on age/sex distributions of United Nations Population Division's World Population Prospects.</t>
  </si>
  <si>
    <t>World Bank staff estimates based on age/</t>
  </si>
  <si>
    <t>Population ages 0-4, male (% of male population)</t>
  </si>
  <si>
    <t>Male population between the ages 0 to 4 as a percentage of the total male population.</t>
  </si>
  <si>
    <t>Population ages 0-14 (% of total)</t>
  </si>
  <si>
    <t>Population between the ages 0 to 14 as a percentage of the total population. Population is based on the de facto definition of population.</t>
  </si>
  <si>
    <t>Population ages 5-9, female (% of female population)</t>
  </si>
  <si>
    <t>Female population between the ages 5 to 9 as a percentage of the total female population.</t>
  </si>
  <si>
    <t>Population ages 5-9, male (% of male population)</t>
  </si>
  <si>
    <t>Male population between the ages 5 to 9 as a percentage of the total male population.</t>
  </si>
  <si>
    <t>Population ages 10-14, female (% of female population)</t>
  </si>
  <si>
    <t>Female population between the ages 10 to 14 as a percentage of the total female population.</t>
  </si>
  <si>
    <t>Population ages 10-14, male (% of male population)</t>
  </si>
  <si>
    <t>Male population between the ages 10 to 14 as a percentage of the total male population.</t>
  </si>
  <si>
    <t>Population ages 15-19, female (% of female population)</t>
  </si>
  <si>
    <t>Female population between the ages 15 to 19 as a percentage of the total female population.</t>
  </si>
  <si>
    <t>Population ages 15-19, male (% of male population)</t>
  </si>
  <si>
    <t>Male population between the ages 15 to 19 as a percentage of the total male population.</t>
  </si>
  <si>
    <t>Population ages 15-64 (% of total)</t>
  </si>
  <si>
    <t>Total population between the ages 15 to 64 as a percentage of the total population. Population is based on the de facto definition of population, which counts all residents regardless of legal status or citizenship.</t>
  </si>
  <si>
    <t>Population ages 20-24, female (% of female population)</t>
  </si>
  <si>
    <t>Female population between the ages 20 to 24 as a percentage of the total female population.</t>
  </si>
  <si>
    <t>Population ages 20-24, male (% of male population)</t>
  </si>
  <si>
    <t>Male population between the ages 20 to 24 as a percentage of the total male population.</t>
  </si>
  <si>
    <t>Population ages 25-29, female (% of female population)</t>
  </si>
  <si>
    <t>Female population between the ages 25 to 29 as a percentage of the total female population.</t>
  </si>
  <si>
    <t>Population ages 25-29, male (% of male population)</t>
  </si>
  <si>
    <t>Male population between the ages 25 to 29 as a percentage of the total male population.</t>
  </si>
  <si>
    <t>Population ages 30-34, female (% of female population)</t>
  </si>
  <si>
    <t>Female population between the ages 30 to 34 as a percentage of the total female population.</t>
  </si>
  <si>
    <t>Population ages 30-34, male (% of male population)</t>
  </si>
  <si>
    <t>Male population between the ages 30 to 34 as a percentage of the total male population.</t>
  </si>
  <si>
    <t>Population ages 35-39, female (% of female population)</t>
  </si>
  <si>
    <t>Female population between the ages 35 to 39 as a percentage of the total female population.</t>
  </si>
  <si>
    <t>Population ages 35-39, male (% of male population)</t>
  </si>
  <si>
    <t>Male population between the ages 35 to 39 as a percentage of the total male population.</t>
  </si>
  <si>
    <t>Population ages 40-44, female (% of female population)</t>
  </si>
  <si>
    <t>Female population between the ages 40 to 44 as a percentage of the total female population.</t>
  </si>
  <si>
    <t>Population ages 40-44, male (% of male population)</t>
  </si>
  <si>
    <t>Male population between the ages 40 to 44 as a percentage of the total male population.</t>
  </si>
  <si>
    <t>Population ages 45-49, female (% of female population)</t>
  </si>
  <si>
    <t>Female population between the ages 45 to 49 as a percentage of the total female population.</t>
  </si>
  <si>
    <t>Population ages 45-49, male (% of male population)</t>
  </si>
  <si>
    <t>Male population between the ages 45 to 49 as a percentage of the total male population.</t>
  </si>
  <si>
    <t>Population ages 50-54, female (% of female population)</t>
  </si>
  <si>
    <t>Female population between the ages 50 to 54 as a percentage of the total female population.</t>
  </si>
  <si>
    <t>Population ages 50-54, male (% of male population)</t>
  </si>
  <si>
    <t>Male population between the ages 50 to 54 as a percentage of the total male population.</t>
  </si>
  <si>
    <t>Population ages 55-59, female (% of female population)</t>
  </si>
  <si>
    <t>Female population between the ages 55 to 59 as a percentage of the total female population.</t>
  </si>
  <si>
    <t>Population ages 55-59, male (% of male population)</t>
  </si>
  <si>
    <t>Male population between the ages 55 to 59 as a percentage of the total male population.</t>
  </si>
  <si>
    <t>Population ages 60-64, female (% of female population)</t>
  </si>
  <si>
    <t>Female population between the ages 60 to 64 as a percentage of the total female population.</t>
  </si>
  <si>
    <t>Population ages 60-64, male (% of male population)</t>
  </si>
  <si>
    <t>Male population between the ages 60 to 64 as a percentage of the total male population.</t>
  </si>
  <si>
    <t>Population ages 65-69, female (% of female population)</t>
  </si>
  <si>
    <t>Female population between the ages 65 to 69 as a percentage of the total female population.</t>
  </si>
  <si>
    <t>Population ages 65-69, male (% of male population)</t>
  </si>
  <si>
    <t>Male population between the ages 65 to 69 as a percentage of the total male population.</t>
  </si>
  <si>
    <t>Population ages 65 and above (% of total)</t>
  </si>
  <si>
    <t>Population ages 65 and above as a percentage of the total population. Population is based on the de facto definition of population, which counts all residents regardless of legal status or citizenship.</t>
  </si>
  <si>
    <t>Population ages 70-74, female (% of female population)</t>
  </si>
  <si>
    <t>Female population between the ages 70 to 74 as a percentage of the total female population.</t>
  </si>
  <si>
    <t>Population ages 70-74, male (% of male population)</t>
  </si>
  <si>
    <t>Male population between the ages 70 to 74 as a percentage of the total male population.</t>
  </si>
  <si>
    <t>Population ages 75-79, female (% of female population)</t>
  </si>
  <si>
    <t>Female population between the ages 75 to 79 as a percentage of the total female population.</t>
  </si>
  <si>
    <t>Population ages 75-79, male (% of male population)</t>
  </si>
  <si>
    <t>Male population between the ages 75 to 79 as a percentage of the total male population.</t>
  </si>
  <si>
    <t>Population ages 80 and above, female (% of female population)</t>
  </si>
  <si>
    <t>Female population between the ages 80 and above as a percentage of the total female population.</t>
  </si>
  <si>
    <t>Population ages 80 and above, male (% of male population)</t>
  </si>
  <si>
    <t>Male population between the ages 80 and above as a percentage of the total male population.</t>
  </si>
  <si>
    <t>SP.POP.DPND</t>
  </si>
  <si>
    <t>Age dependency ratio (% of working-age population)</t>
  </si>
  <si>
    <t>Age dependency ratio is the ratio of dependents--people younger than 15 or older than 64--to the working-age population--those ages 15-64. Data are shown as the proportion of dependents per 100 working-age population.</t>
  </si>
  <si>
    <t>World Bank staff estimates based on age distributions of United Nations Population Division's World Population Prospects.</t>
  </si>
  <si>
    <t xml:space="preserve">World Bank staff estimates based on age </t>
  </si>
  <si>
    <t>SP.POP.DPND.OL</t>
  </si>
  <si>
    <t>Age dependency ratio, old (% of working-age population)</t>
  </si>
  <si>
    <t>Age dependency ratio, old, is the ratio of older dependents--people older than 64--to the working-age population--those ages 15-64. Data are shown as the proportion of dependents per 100 working-age population.</t>
  </si>
  <si>
    <t>SP.POP.DPND.YG</t>
  </si>
  <si>
    <t>Age dependency ratio, young (% of working-age population)</t>
  </si>
  <si>
    <t>Age dependency ratio, young, is the ratio of younger dependents--people younger than 15--to the working-age population--those ages 15-64. Data are shown as the proportion of dependents per 100 working-age population.</t>
  </si>
  <si>
    <t>Population growth (annual %)</t>
  </si>
  <si>
    <t>Annual population growth rate for year t is the exponential rate of growth of midyear population from year t-1 to t, expressed as a percentage . Population is based on the de facto definition of population, which counts all residents regardless of legal status or citizenship.</t>
  </si>
  <si>
    <t>Derived from total population. Population source: (1) United Nations Population Division. World Population Prospects, (2) Census reports and other statistical publications from national statistical offices, (3) Eurostat: Demographic Statistics, (4) United Nations Statistical Division. Population and Vital Statistics Reprot (various years), (5) U.S. Census Bureau: International Database, and (6) Secretariat of the Pacific Community: Statistics and Demography Programme.</t>
  </si>
  <si>
    <t>Derived from total population. Populatio</t>
  </si>
  <si>
    <t>Researchers in R&amp;D (per million people)</t>
  </si>
  <si>
    <t>Researchers in R&amp;D are professionals engaged in the conception or creation of new knowledge, products, processes, methods, or systems and in the management of the projects concerned. Postgraduate PhD students (ISCED97 level 6) engaged in R&amp;D are included.</t>
  </si>
  <si>
    <t>Technicians in R&amp;D (per million people)</t>
  </si>
  <si>
    <t>Technicians in R&amp;D and equivalent staff are people whose main tasks require technical knowledge and experience in engineering, physical and life sciences (technicians), or social sciences and humanities (equivalent staff). They participate in R&amp;D by performing scientific and technical tasks involving the application of concepts and operational methods, normally under the supervision of researchers.</t>
  </si>
  <si>
    <t>Population, total</t>
  </si>
  <si>
    <t>Total population is based on the de facto definition of population, which counts all residents regardless of legal status or citizenship. The values shown are midyear estimates.</t>
  </si>
  <si>
    <t>(1) United Nations Population Division. World Population Prospects, (2) Census reports and other statistical publications from national statistical offices, (3) Eurostat: Demographic Statistics, (4) United Nations Statistical Division. Population and Vital Statistics Report (various years), (5) U.S. Census Bureau: International Database, and (6) Secretariat of the Pacific Community: Statistics and Demography Programme.</t>
  </si>
  <si>
    <t>Population, female (% of total)</t>
  </si>
  <si>
    <t>Female population is the percentage of the population that is female. Population is based on the de facto definition of population, which counts all residents regardless of legal status or citizenship.</t>
  </si>
  <si>
    <t>SP.REG.BRTH.RU.ZS</t>
  </si>
  <si>
    <t>Completeness of birth registration, rural (%)</t>
  </si>
  <si>
    <t>Completeness of birth registration is the percentage of children under age 5 whose births were registered at the time of the survey. The numerator of completeness of birth registration includes children whose birth certificate was seen by the interviewer or whose mother or caretaker says the birth has been registered.</t>
  </si>
  <si>
    <t>UNICEF's State of the World's Children based mostly on household surveys and ministry of health data.</t>
  </si>
  <si>
    <t>UNICEF's State of the World's Children b</t>
  </si>
  <si>
    <t>SP.REG.BRTH.UR.ZS</t>
  </si>
  <si>
    <t>Completeness of birth registration, urban (%)</t>
  </si>
  <si>
    <t>SP.REG.BRTH.ZS</t>
  </si>
  <si>
    <t>Completeness of birth registration (%)</t>
  </si>
  <si>
    <t>SP.REG.DTHS.ZS</t>
  </si>
  <si>
    <t>Completeness of death registration with cause-of-death information (%)</t>
  </si>
  <si>
    <t>Completeness of death registration is the estimated percentage of deaths that are registered with their cause of death information in the vital registration system of a country.</t>
  </si>
  <si>
    <t>World Health Organization, Global Health Observatory Data Repository/World Health Statistics (http://apps.who.int/gho/data/node.main.1?lang=en).</t>
  </si>
  <si>
    <t>SP.RUR.TOTL</t>
  </si>
  <si>
    <t>Rural population</t>
  </si>
  <si>
    <t>Rural population refers to people living in rural areas as defined by national statistical offices. It is calculated as the difference between total population and urban population. Aggregation of urban and rural population may not add up to total population because of different country coverages.</t>
  </si>
  <si>
    <t>World Bank staff estimates based on the United Nations Population Division's World Urbanization Prospects.</t>
  </si>
  <si>
    <t xml:space="preserve">World Bank staff estimates based on the </t>
  </si>
  <si>
    <t>SP.RUR.TOTL.ZG</t>
  </si>
  <si>
    <t>Rural population growth (annual %)</t>
  </si>
  <si>
    <t>Rural population refers to people living in rural areas as defined by national statistical offices. It is calculated as the difference between total population and urban population.</t>
  </si>
  <si>
    <t>Rural population (% of total population)</t>
  </si>
  <si>
    <t>SP.URB.GROW</t>
  </si>
  <si>
    <t>Urban population growth (annual %)</t>
  </si>
  <si>
    <t>Urban population refers to people living in urban areas as defined by national statistical offices. It is calculated using World Bank population estimates and urban ratios from the United Nations World Urbanization Prospects.</t>
  </si>
  <si>
    <t>SP.URB.TOTL</t>
  </si>
  <si>
    <t>Urban population</t>
  </si>
  <si>
    <t>Urban population refers to people living in urban areas as defined by national statistical offices. It is calculated using World Bank population estimates and urban ratios from the United Nations World Urbanization Prospects. Aggregation of urban and rural population may not add up to total population because of different country coverages.</t>
  </si>
  <si>
    <t>Urban population (% of total)</t>
  </si>
  <si>
    <t>Urban population refers to people living in urban areas as defined by national statistical offices. The data are collected and smoothed by United Nations Population Division.</t>
  </si>
  <si>
    <t>The United Nations Population Division's World Urbanization Prospects.</t>
  </si>
  <si>
    <t>SP.UWT.TFRT</t>
  </si>
  <si>
    <t>Unmet need for contraception (% of married women ages 15-49)</t>
  </si>
  <si>
    <t>Unmet need for contraception is the percentage of fertile, married women of reproductive age who do not want to become pregnant and are not using contraception.</t>
  </si>
  <si>
    <t>ST.INT.ARVL</t>
  </si>
  <si>
    <t>International tourism, number of arrivals</t>
  </si>
  <si>
    <t>International inbound tourists (overnight visitors) are the number of tourists who travel to a country other than that in which they have their usual residence, but outside their usual environment, for a period not exceeding 12 months and whose main purpose in visiting is other than an activity remunerated from within the country visited. When data on number of tourists are not available, the number of visitors, which includes tourists, same-day visitors, cruise passengers, and crew members, is shown instead. Sources and collection methods for arrivals differ across countries. In some cases data are from border statistics (police, immigration, and the like) and supplemented by border surveys. In other cases data are from tourism accommodation establishments. For some countries number of arrivals is limited to arrivals by air and for others to arrivals staying in hotels. Some countries include arrivals of nationals residing abroad while others do not. Caution should thus be used in comparing arrivals across countries. The data on inbound tourists refer to the number of arrivals, not to the number of people traveling. Thus a person who makes several trips to a country during a given period is counted each time as a new arrival.</t>
  </si>
  <si>
    <t>World Tourism Organization, Yearbook of Tourism Statistics, Compendium of Tourism Statistics and data files.</t>
  </si>
  <si>
    <t xml:space="preserve">World Tourism Organization, Yearbook of </t>
  </si>
  <si>
    <t>ST.INT.DPRT</t>
  </si>
  <si>
    <t>International tourism, number of departures</t>
  </si>
  <si>
    <t>International outbound tourists are the number of departures that people make from their country of usual residence to any other country for any purpose other than a remunerated activity in the country visited. The data on outbound tourists refer to the number of departures, not to the number of people traveling. Thus a person who makes several trips from a country during a given period is counted each time as a new departure.</t>
  </si>
  <si>
    <t>ST.INT.RCPT.CD</t>
  </si>
  <si>
    <t>International tourism, receipts (current US$)</t>
  </si>
  <si>
    <t>International tourism receipts are expenditures by international inbound visitors, including payments to national carriers for international transport. These receipts include any other prepayment made for goods or services received in the destination country. They also may include receipts from same-day visitors, except when these are important enough to justify separate classification. For some countries they do not include receipts for passenger transport items. Data are in current U.S. dollars.</t>
  </si>
  <si>
    <t>ST.INT.RCPT.XP.ZS</t>
  </si>
  <si>
    <t>International tourism, receipts (% of total exports)</t>
  </si>
  <si>
    <t>International tourism receipts are expenditures by international inbound visitors, including payments to national carriers for international transport. These receipts include any other prepayment made for goods or services received in the destination country. They also may include receipts from same-day visitors, except when these are important enough to justify separate classification. For some countries they do not include receipts for passenger transport items. Their share in exports is calculated as a ratio to exports of goods and services, which comprise all transactions between residents of a country and the rest of the world involving a change of ownership from residents to nonresidents of general merchandise, goods sent for processing and repairs, nonmonetary gold, and services.</t>
  </si>
  <si>
    <t>World Tourism Organization, Yearbook of Tourism Statistics, Compendium of Tourism Statistics and data files, and IMF and World Bank exports estimates.</t>
  </si>
  <si>
    <t>ST.INT.TRNR.CD</t>
  </si>
  <si>
    <t>International tourism, receipts for passenger transport items (current US$)</t>
  </si>
  <si>
    <t>International tourism receipts for passenger transport items are expenditures by international inbound visitors for all services provided in the international transportation by resident carriers. Also included are passenger services performed within an economy by nonresident carriers. Excluded are passenger services provided to nonresidents by resident carriers within the resident economies; these are included in travel items. In addition to the services covered by passenger fares--including fares that are a part of package tours but excluding cruise fares, which are included in travel--passenger services include such items as charges for excess baggage, vehicles, or other personal accompanying effects and expenditures for food, drink, or other items for which passengers make expenditures while on board carriers. Data are in current U.S. dollars.</t>
  </si>
  <si>
    <t>ST.INT.TRNX.CD</t>
  </si>
  <si>
    <t>International tourism, expenditures for passenger transport items (current US$)</t>
  </si>
  <si>
    <t>International tourism expenditures for passenger transport items are expenditures of international outbound visitors in other countries for all services provided during international transportation by nonresident carriers. Also included are passenger services performed within an economy by nonresident carriers. Excluded are passenger services provided to nonresidents by resident carriers within the resident economies; these are included in travel items. In addition to the services covered by passenger fares--including fares that are a part of package tours but excluding cruise fares, which are included in travel--passenger services include such items as charges for excess baggage, vehicles, or other personal accompanying effects and expenditures for food, drink, or other items for which passengers make expenditures while on board carriers. Data are in current U.S. dollars.</t>
  </si>
  <si>
    <t>ST.INT.TVLR.CD</t>
  </si>
  <si>
    <t>International tourism, receipts for travel items (current US$)</t>
  </si>
  <si>
    <t>International tourism receipts for travel items are expenditures by international inbound visitors in the reporting economy. The goods and services are purchased by, or on behalf of, the traveler or provided, without a quid pro quo, for the traveler to use or give away. These receipts should include any other prepayment made for goods or services received in the destination country. They also may include receipts from same-day visitors, except in cases where these are so important as to justify a separate classification. Excluded is the international carriage of travelers, which is covered in passenger travel items. Data are in current U.S. dollars.</t>
  </si>
  <si>
    <t>ST.INT.TVLX.CD</t>
  </si>
  <si>
    <t>International tourism, expenditures for travel items (current US$)</t>
  </si>
  <si>
    <t>International tourism expenditures are expenditures of international outbound visitors in other countries. The goods and services are purchased by, or on behalf of, the traveler or provided, without a quid pro quo, for the traveler to use or give away. These may include expenditures by residents traveling abroad as same-day visitors, except in cases where these are so important as to justify a separate classification. Excluded is the international carriage of travelers, which is covered in passenger travel items. Data are in current U.S. dollars.</t>
  </si>
  <si>
    <t>ST.INT.XPND.CD</t>
  </si>
  <si>
    <t>International tourism, expenditures (current US$)</t>
  </si>
  <si>
    <t>International tourism expenditures are expenditures of international outbound visitors in other countries, including payments to foreign carriers for international transport. These expenditures may include those by residents traveling abroad as same-day visitors, except in cases where these are important enough to justify separate classification. For some countries they do not include expenditures for passenger transport items. Data are in current U.S. dollars.</t>
  </si>
  <si>
    <t>ST.INT.XPND.MP.ZS</t>
  </si>
  <si>
    <t>International tourism, expenditures (% of total imports)</t>
  </si>
  <si>
    <t>International tourism expenditures are expenditures of international outbound visitors in other countries, including payments to foreign carriers for international transport. These expenditures may include those by residents traveling abroad as same-day visitors, except in cases where these are important enough to justify separate classification. For some countries they do not include expenditures for passenger transport items. Their share in imports is calculated as a ratio to imports of goods and services, which comprise all transactions between residents of a country and the rest of the world involving a change of ownership from nonresidents to residents of general merchandise, goods sent for processing and repairs, nonmonetary gold, and services.</t>
  </si>
  <si>
    <t>World Tourism Organization, Yearbook of Tourism Statistics, Compendium of Tourism Statistics and data files, and IMF and World Bank imports estimates.</t>
  </si>
  <si>
    <t>TG.VAL.TOTL.GD.ZS</t>
  </si>
  <si>
    <t>Merchandise trade (% of GDP)</t>
  </si>
  <si>
    <t>Merchandise trade as a share of GDP is the sum of merchandise exports and imports divided by the value of GDP, all in current U.S. dollars.</t>
  </si>
  <si>
    <t>World Trade Organization, and World Bank GDP estimates.</t>
  </si>
  <si>
    <t>World Trade Organization, and World Bank</t>
  </si>
  <si>
    <t>TM.QTY.MRCH.XD.WD</t>
  </si>
  <si>
    <t>Import volume index (2000 = 100)</t>
  </si>
  <si>
    <t>Import volume indexes are derived from UNCTAD's volume index series and are the ratio of the import value indexes to the corresponding unit value indexes.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 For economies for which UNCTAD does not publish data, the import volume indexes (lines 73) in the IMF's International Financial Statistics are used.</t>
  </si>
  <si>
    <t>United Nations Conference on Trade and Development, Handbook of Statistics and data files, and International Monetary Fund, International Financial Statistics.</t>
  </si>
  <si>
    <t>TM.TAX.MANF.BC.ZS</t>
  </si>
  <si>
    <t>Binding coverage, manufactured products (%)</t>
  </si>
  <si>
    <t>Binding coverage is the percentage of product lines with an agreed bound rate. Bound rates result from trade negotiations incorporated into a country's schedule of concessions and are thus enforceable. Manufactured products are commodities classified in SITC revision 3 sections 5-8 excluding division 68.</t>
  </si>
  <si>
    <t>World Bank staff estimates using the World Integrated Trade Solution system, based on data from World Trade Organization.</t>
  </si>
  <si>
    <t>World Bank staff estimates using the Wor</t>
  </si>
  <si>
    <t>TM.TAX.MANF.BR.ZS</t>
  </si>
  <si>
    <t>Bound rate, simple mean, manufactured products (%)</t>
  </si>
  <si>
    <t>Simple mean bound rate is the unweighted average of all the lines in the tariff schedule in which bound rates have been set. Bound rates result from trade negotiations incorporated into a country's schedule of concessions and are thus enforceable. Manufactured products are commodities classified in SITC revision 3 sections 5-8 excluding division 68.</t>
  </si>
  <si>
    <t>TM.TAX.MANF.IP.ZS</t>
  </si>
  <si>
    <t>Share of tariff lines with international peaks, manufactured products (%)</t>
  </si>
  <si>
    <t>Share of tariff lines with international peaks is the share of lines in the tariff schedule with tariff rates that exceed 15 percent. It provides an indication of how selectively tariffs are applied. Manufactured products are commodities classified in SITC revision 3 sections 5-8 excluding division 68.</t>
  </si>
  <si>
    <t>World Bank staff estimates using the World Integrated Trade Solution system, based on data from United Nations Conference on Trade and Development's Trade Analysis and Information System (TRAINS) database.</t>
  </si>
  <si>
    <t>TM.TAX.MANF.SM.AR.ZS</t>
  </si>
  <si>
    <t>Tariff rate, applied, simple mean, manufactured products (%)</t>
  </si>
  <si>
    <t>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 Manufactured products are commodities classified in SITC revision 3 sections 5-8 excluding division 68.</t>
  </si>
  <si>
    <t>World Bank staff estimates using the World Integrated Trade Solution system, based on data from United Nations Conference on Trade and Development's Trade Analysis and Information System (TRAINS) database and the World Trade Organization’s (WTO) Integrated Data Base (IDB) and Consolidated Tariff Schedules (CTS) database.</t>
  </si>
  <si>
    <t>TM.TAX.MANF.SM.FN.ZS</t>
  </si>
  <si>
    <t>Tariff rate, most favored nation, simple mean, manufactured products (%)</t>
  </si>
  <si>
    <t>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Manufactured products are commodities classified in SITC revision 3 sections 5-8 excluding division 68.</t>
  </si>
  <si>
    <t>TM.TAX.MANF.SR.ZS</t>
  </si>
  <si>
    <t>Share of tariff lines with specific rates, manufactured products (%)</t>
  </si>
  <si>
    <t>Share of tariff lines with specific rates is the share of lines in the tariff schedule that are set on a per unit basis or that combine ad valorem and per unit rates. It shows the extent to which countries use tariffs based on physical quantities or other, non-ad valorem measures. Manufactured products are commodities classified in SITC revision 3 sections 5-8 excluding division 68.</t>
  </si>
  <si>
    <t>TM.TAX.MANF.WM.AR.ZS</t>
  </si>
  <si>
    <t>Tariff rate, applied, weighted mean, manufactured products (%)</t>
  </si>
  <si>
    <t>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 Manufactured products are commodities classified in SITC revision 3 sections 5-8 excluding division 68.</t>
  </si>
  <si>
    <t>TM.TAX.MANF.WM.FN.ZS</t>
  </si>
  <si>
    <t>Tariff rate, most favored nation, weighted mean, manufactured products (%)</t>
  </si>
  <si>
    <t>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 Manufactured products are commodities classified in SITC revision 3 sections 5-8 excluding division 68.</t>
  </si>
  <si>
    <t>TM.TAX.MRCH.BC.ZS</t>
  </si>
  <si>
    <t>Binding coverage, all products (%)</t>
  </si>
  <si>
    <t>Binding coverage is the percentage of product lines with an agreed bound rate. Bound rates result from trade negotiations incorporated into a country's schedule of concessions and are thus enforceable.</t>
  </si>
  <si>
    <t>TM.TAX.MRCH.BR.ZS</t>
  </si>
  <si>
    <t>Bound rate, simple mean, all products (%)</t>
  </si>
  <si>
    <t>Simple mean bound rate is the unweighted average of all the lines in the tariff schedule in which bound rates have been set. Bound rates result from trade negotiations incorporated into a country's schedule of concessions and are thus enforceable.</t>
  </si>
  <si>
    <t>TM.TAX.MRCH.IP.ZS</t>
  </si>
  <si>
    <t>Share of tariff lines with international peaks, all products (%)</t>
  </si>
  <si>
    <t>Share of tariff lines with international peaks is the share of lines in the tariff schedule with tariff rates that exceed 15 percent. It provides an indication of how selectively tariffs are applied.</t>
  </si>
  <si>
    <t>TM.TAX.MRCH.SM.AR.ZS</t>
  </si>
  <si>
    <t>Tariff rate, applied, simple mean, all products (%)</t>
  </si>
  <si>
    <t>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t>
  </si>
  <si>
    <t>TM.TAX.MRCH.SM.FN.ZS</t>
  </si>
  <si>
    <t>Tariff rate, most favored nation, simple mean, all products (%)</t>
  </si>
  <si>
    <t>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t>
  </si>
  <si>
    <t>TM.TAX.MRCH.SR.ZS</t>
  </si>
  <si>
    <t>Share of tariff lines with specific rates, all products (%)</t>
  </si>
  <si>
    <t>Share of tariff lines with specific rates is the share of lines in the tariff schedule that are set on a per unit basis or that combine ad valorem and per unit rates. It shows the extent to which countries use tariffs based on physical quantities or other, non-ad valorem measures.</t>
  </si>
  <si>
    <t>TM.TAX.MRCH.WM.AR.ZS</t>
  </si>
  <si>
    <t>Tariff rate, applied, weighted mean, all products (%)</t>
  </si>
  <si>
    <t>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t>
  </si>
  <si>
    <t>TM.TAX.MRCH.WM.FN.ZS</t>
  </si>
  <si>
    <t>Tariff rate, most favored nation, weighted mean, all products (%)</t>
  </si>
  <si>
    <t>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t>
  </si>
  <si>
    <t>TM.TAX.TCOM.BC.ZS</t>
  </si>
  <si>
    <t>Binding coverage, primary products (%)</t>
  </si>
  <si>
    <t>Binding coverage is the percentage of product lines with an agreed bound rate. Bound rates result from trade negotiations incorporated into a country's schedule of concessions and are thus enforceable. Primary products are commodities classified in SITC revision 3 sections 0-4 plus division 68 (nonferrous metals).</t>
  </si>
  <si>
    <t>TM.TAX.TCOM.BR.ZS</t>
  </si>
  <si>
    <t>Bound rate, simple mean, primary products (%)</t>
  </si>
  <si>
    <t>Simple mean bound rate is the unweighted average of all the lines in the tariff schedule in which bound rates have been set. Bound rates result from trade negotiations incorporated into a country's schedule of concessions and are thus enforceable. Primary products are commodities classified in SITC revision 3 sections 0-4 plus division 68 (nonferrous metals).</t>
  </si>
  <si>
    <t>TM.TAX.TCOM.IP.ZS</t>
  </si>
  <si>
    <t>Share of tariff lines with international peaks, primary products (%)</t>
  </si>
  <si>
    <t>Share of tariff lines with international peaks is the share of lines in the tariff schedule with tariff rates that exceed 15 percent. It provides an indication of how selectively tariffs are applied. Primary products are commodities classified in SITC revision 3 sections 0-4 plus division 68 (nonferrous metals).</t>
  </si>
  <si>
    <t>TM.TAX.TCOM.SM.AR.ZS</t>
  </si>
  <si>
    <t>Tariff rate, applied, simple mean, primary products (%)</t>
  </si>
  <si>
    <t>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 Primary products are commodities classified in SITC revision 3 sections 0-4 plus division 68 (nonferrous metals).</t>
  </si>
  <si>
    <t>TM.TAX.TCOM.SM.FN.ZS</t>
  </si>
  <si>
    <t>Tariff rate, most favored nation, simple mean, primary products (%)</t>
  </si>
  <si>
    <t>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Primary products are commodities classified in SITC revision 3 sections 0-4 plus division 68 (nonferrous metals).</t>
  </si>
  <si>
    <t>TM.TAX.TCOM.SR.ZS</t>
  </si>
  <si>
    <t>Share of tariff lines with specific rates, primary products (%)</t>
  </si>
  <si>
    <t>Share of tariff lines with specific rates is the share of lines in the tariff schedule that are set on a per unit basis or that combine ad valorem and per unit rates. It shows the extent to which countries use tariffs based on physical quantities or other, non-ad valorem measures. Primary products are commodities classified in SITC revision 3 sections 0-4 plus division 68 (nonferrous metals).</t>
  </si>
  <si>
    <t>TM.TAX.TCOM.WM.AR.ZS</t>
  </si>
  <si>
    <t>Tariff rate, applied, weighted mean, primary products (%)</t>
  </si>
  <si>
    <t>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 Primary products are commodities classified in SITC revision 3 sections 0-4 plus division 68 (nonferrous metals).</t>
  </si>
  <si>
    <t>TM.TAX.TCOM.WM.FN.ZS</t>
  </si>
  <si>
    <t>Tariff rate, most favored nation, weighted mean, primary products (%)</t>
  </si>
  <si>
    <t>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 Primary products are commodities classified in SITC revision 3 sections 0-4 plus division 68 (nonferrous metals).</t>
  </si>
  <si>
    <t>TM.VAL.AGRI.ZS.UN</t>
  </si>
  <si>
    <t>Agricultural raw materials imports (% of merchandise imports)</t>
  </si>
  <si>
    <t>Agricultural raw materials comprise SITC section 2 (crude materials except fuels) excluding divisions 22, 27 (crude fertilizers and minerals excluding coal, petroleum, and precious stones), and 28 (metalliferous ores and scrap).</t>
  </si>
  <si>
    <t>World Bank staff estimates through the WITS platform from the Comtrade database maintained by the United Nations Statistics Division.</t>
  </si>
  <si>
    <t>World Bank staff estimates through the W</t>
  </si>
  <si>
    <t>TM.VAL.FOOD.ZS.UN</t>
  </si>
  <si>
    <t>Food imports (% of merchandise imports)</t>
  </si>
  <si>
    <t>Food comprises the commodities in SITC sections 0 (food and live animals), 1 (beverages and tobacco), and 4 (animal and vegetable oils and fats) and SITC division 22 (oil seeds, oil nuts, and oil kernels).</t>
  </si>
  <si>
    <t>TM.VAL.FUEL.ZS.UN</t>
  </si>
  <si>
    <t>Fuel imports (% of merchandise imports)</t>
  </si>
  <si>
    <t>Fuels comprise the commodities in SITC section 3 (mineral fuels, lubricants and related materials).</t>
  </si>
  <si>
    <t>TM.VAL.ICTG.ZS.UN</t>
  </si>
  <si>
    <t>ICT goods imports (% total goods imports)</t>
  </si>
  <si>
    <t>Information and communication technology goods imports include computers and peripheral equipment, communication equipment, consumer electronic equipment, electronic components, and other information and technology goods (miscellaneous).</t>
  </si>
  <si>
    <t>United Nations Conference on Trade and Development's UNCTADstat database at http://unctadstat.unctad.org/ReportFolders/reportFolders.aspx.</t>
  </si>
  <si>
    <t>TM.VAL.INSF.ZS.WT</t>
  </si>
  <si>
    <t>Insurance and financial services (% of commercial service imports)</t>
  </si>
  <si>
    <t>Insurance and financial services cover freight insurance on goods imported and other direct insurance such as life insurance; financial intermediation services such as commissions, foreign exchange transactions, and brokerage services; and auxiliary services such as financial market operational and regulatory services.</t>
  </si>
  <si>
    <t>TM.VAL.MANF.ZS.UN</t>
  </si>
  <si>
    <t>Manufactures imports (% of merchandise imports)</t>
  </si>
  <si>
    <t>Manufactures comprise the commodities in SITC sections 5 (chemicals), 6 (basic manufactures), 7 (machinery and transport equipment), and 8 (miscellaneous manufactured goods), excluding division 68 (nonferrous metals).</t>
  </si>
  <si>
    <t>TM.VAL.MMTL.ZS.UN</t>
  </si>
  <si>
    <t>Ores and metals imports (% of merchandise imports)</t>
  </si>
  <si>
    <t>Ores and metals comprise commodities in SITC sections 27 (crude fertilizer, minerals nes); 28 (metalliferous ores, scrap); and 68 (non-ferrous metals).</t>
  </si>
  <si>
    <t>TM.VAL.MRCH.AL.ZS</t>
  </si>
  <si>
    <t>Merchandise imports from economies in the Arab World (% of total merchandise imports)</t>
  </si>
  <si>
    <t>Merchandise imports from economies in the Arab World are the sum of merchandise imports by the reporting economy from economies in the Arab World. Data are expressed as a percentage of total merchandise imports by the economy. Data are computed only if at least half of the economies in the partner country group had non-missing data.</t>
  </si>
  <si>
    <t>World Bank staff estimates based data from International Monetary Fund's Direction of Trade database.</t>
  </si>
  <si>
    <t>World Bank staff estimates based data fr</t>
  </si>
  <si>
    <t>TM.VAL.MRCH.CD.WT</t>
  </si>
  <si>
    <t>Merchandise imports (current US$)</t>
  </si>
  <si>
    <t>Merchandise imports show the c.i.f. value of goods received from the rest of the world valued in current U.S. dollars.</t>
  </si>
  <si>
    <t>World Trade Organization.</t>
  </si>
  <si>
    <t>TM.VAL.MRCH.HI.ZS</t>
  </si>
  <si>
    <t>Merchandise imports from high-income economies (% of total merchandise imports)</t>
  </si>
  <si>
    <t>Merchandise imports from high-income economies are the sum of merchandise imports by the reporting economy from high-income economies according to the World Bank classification of economies. Data are expressed as a percentage of total merchandise imports by the economy. Data are computed only if at least half of the economies in the partner country group had non-missing data.</t>
  </si>
  <si>
    <t>TM.VAL.MRCH.OR.ZS</t>
  </si>
  <si>
    <t>Merchandise imports from low- and middle-income economies outside region (% of total merchandise imports)</t>
  </si>
  <si>
    <t>Merchandise imports from low- and middle-income economies outside region are the sum of merchandise imports by the reporting economy from other low- and middle-income economies in other World Bank regions according to the World Bank classification of economies. Data are expressed as a percentage of total merchandise imports by the economy. Data are computed only if at least half of the economies in the partner country group had non-missing data.</t>
  </si>
  <si>
    <t>TM.VAL.MRCH.R1.ZS</t>
  </si>
  <si>
    <t>Merchandise imports from low- and middle-income economies in East Asia &amp; Pacific (% of total merchandise imports)</t>
  </si>
  <si>
    <t>Merchandise imports from low- and middle-income economies in East Asia and Pacific are the sum of merchandise imports by the reporting economy from low- and middle-income economies in the East Asia and Pacific region according to the World Bank classification of economies. Data are expressed as a percentage of total merchandise imports by the economy. Data are computed only if at least half of the economies in the partner country group had non-missing data.</t>
  </si>
  <si>
    <t>TM.VAL.MRCH.R2.ZS</t>
  </si>
  <si>
    <t>Merchandise imports from low- and middle-income economies in Europe &amp; Central Asia (% of total merchandise imports)</t>
  </si>
  <si>
    <t>Merchandise imports from low- and middle-income economies in Europe and Central Asia are the sum of merchandise imports by the reporting economy from low- and middle-income economies in the Europe and Central Asia region according to the World Bank classification of economies. Data are expressed as a percentage of total merchandise imports by the economy. Data are computed only if at least half of the economies in the partner country group had non-missing data.</t>
  </si>
  <si>
    <t>TM.VAL.MRCH.R3.ZS</t>
  </si>
  <si>
    <t>Merchandise imports from low- and middle-income economies in Latin America &amp; the Caribbean (% of total merchandise imports)</t>
  </si>
  <si>
    <t>Merchandise imports from low- and middle-income economies in Latin America and the Caribbean are the sum of merchandise imports by the reporting economy from low- and middle-income economies in the Latin America and the Caribbean region according to the World Bank classification of economies. Data are expressed as a percentage of total merchandise imports by the economy. Data are computed only if at least half of the economies in the partner country group had non-missing data.</t>
  </si>
  <si>
    <t>TM.VAL.MRCH.R4.ZS</t>
  </si>
  <si>
    <t>Merchandise imports from low- and middle-income economies in Middle East &amp; North Africa (% of total merchandise imports)</t>
  </si>
  <si>
    <t>Merchandise imports from low- and middle-income economies in Middle East and North Africa are the sum of merchandise imports by the reporting economy from low- and middle-income economies in the Middle East and North Africa region according to the World Bank classification of economies. Data are expressed as a percentage of total merchandise imports by the economy. Data are computed only if at least half of the economies in the partner country group had non-missing data.</t>
  </si>
  <si>
    <t>TM.VAL.MRCH.R5.ZS</t>
  </si>
  <si>
    <t>Merchandise imports from low- and middle-income economies in South Asia (% of total merchandise imports)</t>
  </si>
  <si>
    <t>Merchandise imports from low- and middle-income economies in South Asia are the sum of merchandise imports by the reporting economy from low- and middle-income economies in the South Asia region according to the World Bank classification of economies. Data are expressed as a percentage of total merchandise imports by the economy. Data are computed only if at least half of the economies in the partner country group had non-missing data.</t>
  </si>
  <si>
    <t>TM.VAL.MRCH.R6.ZS</t>
  </si>
  <si>
    <t>Merchandise imports from low- and middle-income economies in Sub-Saharan Africa (% of total merchandise imports)</t>
  </si>
  <si>
    <t>Merchandise imports from low- and middle-income economies in Sub-Saharan Africa are the sum of merchandise imports by the reporting economy from low- and middle-income economies in the Sub-Saharan Africa region according to the World Bank classification of economies. Data are expressed as a percentage of total merchandise imports by the economy. Data are computed only if at least half of the economies in the partner country group had non-missing data.</t>
  </si>
  <si>
    <t>TM.VAL.MRCH.RS.ZS</t>
  </si>
  <si>
    <t>Merchandise imports by the reporting economy, residual (% of total merchandise imports)</t>
  </si>
  <si>
    <t>Merchandise imports by the reporting economy residuals are the total merchandise imports by the reporting economy from the rest of the world as reported in the IMF's Direction of trade database, less the sum of imports by the reporting economy from high-, low-, and middle-income economies according to the World Bank classification of economies. Includes trade with unspecified partners or with economies not covered by World Bank classification. Data are as a percentage of total merchandise imports by the economy.</t>
  </si>
  <si>
    <t>TM.VAL.MRCH.WL.CD</t>
  </si>
  <si>
    <t>Merchandise imports by the reporting economy (current US$)</t>
  </si>
  <si>
    <t>Merchandise imports by the reporting economy are the total merchandise imports by the reporting economy from the rest of the world, as reported in the IMF's Direction of trade database. Data are in current U.S. dollars.</t>
  </si>
  <si>
    <t>TM.VAL.MRCH.WR.ZS</t>
  </si>
  <si>
    <t>Merchandise imports from low- and middle-income economies within region (% of total merchandise imports)</t>
  </si>
  <si>
    <t>Merchandise imports from low- and middle-income economies within region are the sum of merchandise imports by the reporting economy from other low- and middle-income economies in the same World Bank region according to the World Bank classification of economies. Data are as a percentage of total merchandise imports by the economy. Data are computed only if at least half of the economies in the partner country group had non-missing data. No figures are shown for high-income economies, because they are a separate category in the World Bank classification of economies.</t>
  </si>
  <si>
    <t>TM.VAL.MRCH.XD.WD</t>
  </si>
  <si>
    <t>Import value index (2000 = 100)</t>
  </si>
  <si>
    <t>Import value indexes are the current value of imports (c.i.f.) converted to U.S. dollars and expressed as a percentage of the average for the base period (2000). UNCTAD's import value indexes are reported for most economies. For selected economies for which UNCTAD does not publish data, the import value indexes are derived from import volume indexes (line 73) and corresponding unit value indexes of imports (line 75) in the IMF's International Financial Statistics.</t>
  </si>
  <si>
    <t>TM.VAL.OTHR.ZS.WT</t>
  </si>
  <si>
    <t>Computer, communications and other services (% of commercial service imports)</t>
  </si>
  <si>
    <t>Computer, communications and other services (% of commercial service imports) include such activities as international telecommunications, and postal and courier services; computer data; news-related service transactions between residents and nonresidents; construction services; royalties and license fees; miscellaneous business, professional, and technical services; and personal, cultural, and recreational services.</t>
  </si>
  <si>
    <t>TM.VAL.SERV.CD.WT</t>
  </si>
  <si>
    <t>Commercial service imports (current US$)</t>
  </si>
  <si>
    <t>Commercial service imports are total service imports minus imports of government services not included elsewhere. International transactions in services are defined by the IMF's Balance of Payments Manual (1993) as the economic output of intangible commodities that may be produced, transferred, and consumed at the same time. Definitions may vary among reporting economies.</t>
  </si>
  <si>
    <t>TM.VAL.TRAN.ZS.WT</t>
  </si>
  <si>
    <t>Transport services (% of commercial service imports)</t>
  </si>
  <si>
    <t>Transport services (% of commercial service imports) covers all transport services (sea, air, land, internal waterway, space, and pipeline) performed by residents of one economy for those of another and involving the carriage of passengers, movement of goods (freight), rental of carriers with crew, and related support and auxiliary services. Excluded are freight insurance, which is included in insurance services; goods procured in ports by nonresident carriers and repairs of transport equipment, which are included in goods; repairs of railway facilities, harbors, and airfield facilities, which are included in construction services; and rental of carriers without crew, which is included in other services.</t>
  </si>
  <si>
    <t>TM.VAL.TRVL.ZS.WT</t>
  </si>
  <si>
    <t>Travel services (% of commercial service imports)</t>
  </si>
  <si>
    <t>Travel services (% of commercial service imports) covers goods and services acquired from an economy by travelers in that economy for their own use during visits of less than one year for business or personal purposes. Travel services include the goods and services consumed by travelers, such as lodging, meals, and transport (within the economy visited).</t>
  </si>
  <si>
    <t>TT.PRI.MRCH.XD.WD</t>
  </si>
  <si>
    <t>Net barter terms of trade index (2000 = 100)</t>
  </si>
  <si>
    <t>Net barter terms of trade index is calculated as the percentage ratio of the export unit value indexes to the import unit value indexes, measured relative to the base year 2000.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t>
  </si>
  <si>
    <t>TX.QTY.MRCH.XD.WD</t>
  </si>
  <si>
    <t>Export volume index (2000 = 100)</t>
  </si>
  <si>
    <t>Export volume indexes are derived from UNCTAD's volume index series and are the ratio of the export value indexes to the corresponding unit value indexes.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 For economies for which UNCTAD does not publish data, the export volume indexes (lines 72) in the IMF's International Financial Statistics are used.</t>
  </si>
  <si>
    <t>TX.VAL.AGRI.ZS.UN</t>
  </si>
  <si>
    <t>Agricultural raw materials exports (% of merchandise exports)</t>
  </si>
  <si>
    <t>TX.VAL.FOOD.ZS.UN</t>
  </si>
  <si>
    <t>Food exports (% of merchandise exports)</t>
  </si>
  <si>
    <t>TX.VAL.FUEL.ZS.UN</t>
  </si>
  <si>
    <t>Fuel exports (% of merchandise exports)</t>
  </si>
  <si>
    <t>TX.VAL.ICTG.ZS.UN</t>
  </si>
  <si>
    <t>ICT goods exports (% of total goods exports)</t>
  </si>
  <si>
    <t>Information and communication technology goods exports include computers and peripheral equipment, communication equipment, consumer electronic equipment, electronic components, and other information and technology goods (miscellaneous).</t>
  </si>
  <si>
    <t>TX.VAL.INSF.ZS.WT</t>
  </si>
  <si>
    <t>Insurance and financial services (% of commercial service exports)</t>
  </si>
  <si>
    <t>Insurance and financial services cover freight insurance on goods exported and other direct insurance such as life insurance; financial intermediation services such as commissions, foreign exchange transactions, and brokerage services; and auxiliary services such as financial market operational and regulatory services.</t>
  </si>
  <si>
    <t>TX.VAL.MANF.ZS.UN</t>
  </si>
  <si>
    <t>Manufactures exports (% of merchandise exports)</t>
  </si>
  <si>
    <t>Manufactures comprise commodities in SITC sections 5 (chemicals), 6 (basic manufactures), 7 (machinery and transport equipment), and 8 (miscellaneous manufactured goods), excluding division 68 (non-ferrous metals).</t>
  </si>
  <si>
    <t>TX.VAL.MMTL.ZS.UN</t>
  </si>
  <si>
    <t>Ores and metals exports (% of merchandise exports)</t>
  </si>
  <si>
    <t>Ores and metals comprise the commodities in SITC sections 27 (crude fertilizer, minerals nes); 28 (metalliferous ores, scrap); and 68 (non-ferrous metals).</t>
  </si>
  <si>
    <t>TX.VAL.MRCH.AL.ZS</t>
  </si>
  <si>
    <t>Merchandise exports to economies in the Arab World (% of total merchandise exports)</t>
  </si>
  <si>
    <t>Merchandise exports to economies in the Arab World are the sum of merchandise exports by the reporting economy to economies in the Arab World. Data are expressed as a percentage of total merchandise exports by the economy. Data are computed only if at least half of the economies in the partner country group had non-missing data.</t>
  </si>
  <si>
    <t>TX.VAL.MRCH.CD.WT</t>
  </si>
  <si>
    <t>Merchandise exports (current US$)</t>
  </si>
  <si>
    <t>Merchandise exports show the f.o.b. value of goods provided to the rest of the world valued in current U.S. dollars.</t>
  </si>
  <si>
    <t>TX.VAL.MRCH.HI.ZS</t>
  </si>
  <si>
    <t>Merchandise exports to high-income economies (% of total merchandise exports)</t>
  </si>
  <si>
    <t>Merchandise exports to high-income economies are the sum of merchandise exports from the reporting economy to high-income economies according to the World Bank classification of economies. Data are expressed as a percentage of total merchandise exports by the economy. Data are computed only if at least half of the economies in the partner country group had non-missing data.</t>
  </si>
  <si>
    <t>TX.VAL.MRCH.OR.ZS</t>
  </si>
  <si>
    <t>Merchandise exports to low- and middle-income economies outside region (% of total merchandise exports)</t>
  </si>
  <si>
    <t>Merchandise exports to low- and middle-income economies outside region are the sum of merchandise exports from the reporting economy to other low- and middle-income economies in other World Bank regions according to the World Bank classification of economies. Data are expressed as a percentage of total merchandise exports by the economy. Data are computed only if at least half of the economies in the partner country group had non-missing data.</t>
  </si>
  <si>
    <t>TX.VAL.MRCH.R1.ZS</t>
  </si>
  <si>
    <t>Merchandise exports to low- and middle-income economies in East Asia &amp; Pacific (% of total merchandise exports)</t>
  </si>
  <si>
    <t>Merchandise exports to low- and middle-income economies in East Asia and Pacific are the sum of merchandise exports from the reporting economy to low- and middle-income economies in the East Asia and Pacific region according to World Bank classification of economies. Data are as a percentage of total merchandise exports by the economy. Data are computed only if at least half of the economies in the partner country group had non-missing data.</t>
  </si>
  <si>
    <t>TX.VAL.MRCH.R2.ZS</t>
  </si>
  <si>
    <t>Merchandise exports to low- and middle-income economies in Europe &amp; Central Asia (% of total merchandise exports)</t>
  </si>
  <si>
    <t>Merchandise exports to low- and middle-income economies in Europe and Central Asia are the sum of merchandise exports from the reporting economy to low- and middle-income economies in the Europe and Central Asia region according to World Bank classification of economies. Data are as a percentage of total merchandise exports by the economy. Data are computed only if at least half of the economies in the partner country group had non-missing data.</t>
  </si>
  <si>
    <t>TX.VAL.MRCH.R3.ZS</t>
  </si>
  <si>
    <t>Merchandise exports to low- and middle-income economies in Latin America &amp; the Caribbean (% of total merchandise exports)</t>
  </si>
  <si>
    <t>Merchandise exports to low- and middle-income economies in Latin America and the Caribbean are the sum of merchandise exports from the reporting economy to low- and middle-income economies in the Latin America and the Caribbean region according to World Bank classification of economies. Data are as a percentage of total merchandise exports by the economy. Data are computed only if at least half of the economies in the partner country group had non-missing data.</t>
  </si>
  <si>
    <t>TX.VAL.MRCH.R4.ZS</t>
  </si>
  <si>
    <t>Merchandise exports to low- and middle-income economies in Middle East &amp; North Africa (% of total merchandise exports)</t>
  </si>
  <si>
    <t>Merchandise exports to low- and middle-income economies in Middle East and North Africa are the sum of merchandise exports from the reporting economy to low- and middle-income economies in the Middle East and North Africa region according to World Bank classification of economies. Data are as a percentage of total merchandise exports by the economy. Data are computed only if at least half of the economies in the partner country group had non-missing data.</t>
  </si>
  <si>
    <t>TX.VAL.MRCH.R5.ZS</t>
  </si>
  <si>
    <t>Merchandise exports to low- and middle-income economies in South Asia (% of total merchandise exports)</t>
  </si>
  <si>
    <t>Merchandise exports to low- and middle-income economies in South Asia are the sum of merchandise exports from the reporting economy to low- and middle-income economies in the South Asia region according to World Bank classification of economies. Data are as a percentage of total merchandise exports by the economy. Data are computed only if at least half of the economies in the partner country group had non-missing data.</t>
  </si>
  <si>
    <t>TX.VAL.MRCH.R6.ZS</t>
  </si>
  <si>
    <t>Merchandise exports to low- and middle-income economies in Sub-Saharan Africa (% of total merchandise exports)</t>
  </si>
  <si>
    <t>Merchandise exports to low- and middle-income economies in Sub-Saharan Africa are the sum of merchandise exports from the reporting economy to low- and middle-income economies in the Sub-Saharan Africa region according to World Bank classification of economies. Data are as a percentage of total merchandise exports by the economy. Data are computed only if at least half of the economies in the partner country group had non-missing data.</t>
  </si>
  <si>
    <t>TX.VAL.MRCH.RS.ZS</t>
  </si>
  <si>
    <t>Merchandise exports by the reporting economy, residual (% of total merchandise exports)</t>
  </si>
  <si>
    <t>Merchandise exports by the reporting economy residuals are the total merchandise exports by the reporting economy to the rest of the world as reported in the IMF's Direction of trade database, less the sum of exports by the reporting economy to high-, low-, and middle-income economies according to the World Bank classification of economies. Includes trade with unspecified partners or with economies not covered by World Bank classification. Data are as a percentage of total merchandise exports by the economy.</t>
  </si>
  <si>
    <t>TX.VAL.MRCH.WL.CD</t>
  </si>
  <si>
    <t>Merchandise exports by the reporting economy (current US$)</t>
  </si>
  <si>
    <t>Merchandise exports by the reporting economy are the total merchandise exports by the reporting economy to the rest of the world, as reported in the IMF's Direction of trade database. Data are in current US$.</t>
  </si>
  <si>
    <t>TX.VAL.MRCH.WR.ZS</t>
  </si>
  <si>
    <t>Merchandise exports to low- and middle-income economies within region (% of total merchandise exports)</t>
  </si>
  <si>
    <t>Merchandise exports to low- and middle-income economies within region are the sum of merchandise exports from the reporting economy to other low- and middle-income economies in the same World Bank region as a percentage of total merchandise exports by the economy. Data are computed only if at least half of the economies in the partner country group had non-missing data. No figures are shown for high-income economies, because they are a separate category in the World Bank classification of economies.</t>
  </si>
  <si>
    <t>TX.VAL.MRCH.XD.WD</t>
  </si>
  <si>
    <t>Export value index (2000 = 100)</t>
  </si>
  <si>
    <t>Export values are the current value of exports (f.o.b.) converted to U.S. dollars and expressed as a percentage of the average for the base period (2000). UNCTAD's export value indexes are reported for most economies. For selected economies for which UNCTAD does not publish data, the export value indexes are derived from export volume indexes (line 72) and corresponding unit value indexes of exports (line 74) in the IMF's International Financial Statistics.</t>
  </si>
  <si>
    <t>TX.VAL.OTHR.ZS.WT</t>
  </si>
  <si>
    <t>Computer, communications and other services (% of commercial service exports)</t>
  </si>
  <si>
    <t>Computer, communications and other services (% of commercial service exports) include such activities as international telecommunications, and postal and courier services; computer data; news-related service transactions between residents and nonresidents; construction services; royalties and license fees; miscellaneous business, professional, and technical services; and personal, cultural, and recreational services.</t>
  </si>
  <si>
    <t>TX.VAL.SERV.CD.WT</t>
  </si>
  <si>
    <t>Commercial service exports (current US$)</t>
  </si>
  <si>
    <t>Commercial service exports are total service exports minus exports of government services not included elsewhere. International transactions in services are defined by the IMF's Balance of Payments Manual (1993) as the economic output of intangible commodities that may be produced, transferred, and consumed at the same time. Definitions may vary among reporting economies.</t>
  </si>
  <si>
    <t>TX.VAL.TECH.CD</t>
  </si>
  <si>
    <t>High-technology exports (current US$)</t>
  </si>
  <si>
    <t>High-technology exports are products with high R&amp;D intensity, such as in aerospace, computers, pharmaceuticals, scientific instruments, and electrical machinery. Data are in current U.S. dollars.</t>
  </si>
  <si>
    <t>United Nations, Comtrade database through the WITS platform.</t>
  </si>
  <si>
    <t>United Nations, Comtrade database throug</t>
  </si>
  <si>
    <t>TX.VAL.TECH.MF.ZS</t>
  </si>
  <si>
    <t>High-technology exports (% of manufactured exports)</t>
  </si>
  <si>
    <t>High-technology exports are products with high R&amp;D intensity, such as in aerospace, computers, pharmaceuticals, scientific instruments, and electrical machinery.</t>
  </si>
  <si>
    <t>TX.VAL.TRAN.ZS.WT</t>
  </si>
  <si>
    <t>Transport services (% of commercial service exports)</t>
  </si>
  <si>
    <t>Transport services (% of commercial service exports) covers all transport services (sea, air, land, internal waterway, space, and pipeline) performed by residents of one economy for those of another and involving the carriage of passengers, movement of goods (freight), rental of carriers with crew, and related support and auxiliary services. Excluded are freight insurance, which is included in insurance services; goods procured in ports by nonresident carriers and repairs of transport equipment, which are included in goods; repairs of railway facilities, harbors, and airfield facilities, which are included in construction services; and rental of carriers without crew, which is included in other services.</t>
  </si>
  <si>
    <t>TX.VAL.TRVL.ZS.WT</t>
  </si>
  <si>
    <t>Travel services (% of commercial service exports)</t>
  </si>
  <si>
    <t>Travel services (% of commercial service exports) covers goods and services acquired from an economy by travelers in that economy for their own use during visits of less than one year for business or personal purposes. Travel services include the goods and services consumed by travelers, such as lodging and meals and transport (within the economy visited).</t>
  </si>
  <si>
    <t>VC.BTL.DETH</t>
  </si>
  <si>
    <t>Battle-related deaths (number of people)</t>
  </si>
  <si>
    <t>Battle-related deaths are deaths in battle-related conflicts between warring parties in the conflict dyad (two conflict units that are parties to a conflict). Typically, battle-related deaths occur in warfare involving the armed forces of the warring parties. This includes traditional battlefield fighting, guerrilla activities, and all kinds of bombardments of military units, cities, and villages, etc. The targets are usually the military itself and its installations or state institutions and state representatives, but there is often substantial collateral damage in the form of civilians being killed in crossfire, in indiscriminate bombings, etc. All deaths--military as well as civilian--incurred in such situations, are counted as battle-related deaths.</t>
  </si>
  <si>
    <t>Uppsala Conflict Data Program, http://www.pcr.uu.se/research/ucdp/.</t>
  </si>
  <si>
    <t>Uppsala Conflict Data Program, http://ww</t>
  </si>
  <si>
    <t>VC.IDP.TOTL.HE</t>
  </si>
  <si>
    <t>Internally displaced persons (number, high estimate)</t>
  </si>
  <si>
    <t>Internally displaced persons are people or groups of people who have been forced or obliged to flee or to leave their homes or places of habitual residence, in particular as a result of armed conflict, or to avoid the effects of armed conflict, situations of generalized violence, violations of human rights, or natural or human-made disasters and who have not crossed an international border.</t>
  </si>
  <si>
    <t>Internal Displacement Monitoring Centre.</t>
  </si>
  <si>
    <t>VC.IDP.TOTL.LE</t>
  </si>
  <si>
    <t>Internally displaced persons (number, low estimate)</t>
  </si>
  <si>
    <t>VC.IHR.PSRC.P5</t>
  </si>
  <si>
    <t>Intentional homicides (per 100,000 people)</t>
  </si>
  <si>
    <t>Intentional homicides are estimates of unlawful homicides purposely inflicted as a result of domestic disputes, interpersonal violence, violent conflicts over land resources, intergang violence over turf or control, and predatory violence and killing by armed groups. Intentional homicide does not include all intentional killing; the difference is usually in the organization of the killing. Individuals or small groups usually commit homicide, whereas killing in armed conflict is usually committed by fairly cohesive groups of up to several hundred members and is thus usually excluded.</t>
  </si>
  <si>
    <t>UN Office on Drugs and Crime's International Homicide Statistics database.</t>
  </si>
  <si>
    <t>UN Office on Drugs and Crime's Internati</t>
  </si>
  <si>
    <t>VC.PKP.TOTL.UN</t>
  </si>
  <si>
    <t>Presence of peace keepers (number of troops, police, and military observers in mandate)</t>
  </si>
  <si>
    <t>Presence of peacebuilders and peacekeepers are active in peacebuilding and peacekeeping. Peacebuilding reduces the risk of lapsing or relapsing into conflict by strengthening national capacities at all levels of for conflict management, and to lay the foundation for sustainable peace and development. Peacekeepers provide essential security to preserve the peace, however fragile, where fighting has been halted, and to assist in implementing agreements achieved by the peacemakers. Peacekeepers deploy to war-torn regions where no one else is willing or able to go and prevent conflict from returning or escalating. Peacekeepers include police, troops, and military observers.</t>
  </si>
  <si>
    <t>UN Department of Peacekeeping Operations, http://www.un.org/en/peacekeeping/.</t>
  </si>
  <si>
    <t>UN Department of Peacekeeping Operations</t>
  </si>
  <si>
    <t>WP_time_01.1</t>
  </si>
  <si>
    <t>Account at a financial institution (% age 15+)</t>
  </si>
  <si>
    <t>Account at a financial institution denotes the percentage of respondents who report having an account (by themselves or together with someone else) at a bank or another type of financial institution.</t>
  </si>
  <si>
    <t>Demirguc-Kunt et al., 2015, Global Financial Inclusion Database, World Bank.</t>
  </si>
  <si>
    <t>Demirguc-Kunt et al., 2015, Global Finan</t>
  </si>
  <si>
    <t>WP_time_01.2</t>
  </si>
  <si>
    <t>Account at a financial institution, male (% age 15+)</t>
  </si>
  <si>
    <t>WP_time_01.3</t>
  </si>
  <si>
    <t>Account at a financial institution, female (% age 15+)</t>
  </si>
  <si>
    <t>WP_time_01.8</t>
  </si>
  <si>
    <t>Account at a financial institution, income, poorest 40% (% ages 15+)</t>
  </si>
  <si>
    <t>WP_time_01.9</t>
  </si>
  <si>
    <t>Account at a financial institution, income, richest 60% (% ages 15+)</t>
  </si>
  <si>
    <t>WP15163_4.1</t>
  </si>
  <si>
    <t>Mobile account (% age 15+)</t>
  </si>
  <si>
    <t>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t>
  </si>
  <si>
    <t>WP15163_4.2</t>
  </si>
  <si>
    <t>Mobile account, male (% age 15+)</t>
  </si>
  <si>
    <t>WP15163_4.3</t>
  </si>
  <si>
    <t>Mobile account, female (% age 15+)</t>
  </si>
  <si>
    <t>WP15163_4.8</t>
  </si>
  <si>
    <t>Mobile account, income, poorest 40% (% ages 15+)</t>
  </si>
  <si>
    <t>WP15163_4.9</t>
  </si>
  <si>
    <t>Mobile account, income, richest 60% (% ages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</si>
</sst>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ardeng\OneDrive%20-%20Bob%20Jones%20University\BJU\Course%20Work\Ma%20320-BA%20320%20Applied%20Statistics\Data_Extract_From_World_Development_Indicators_Conden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 and Source"/>
      <sheetName val="Data Large"/>
      <sheetName val="Data SPSS Large"/>
      <sheetName val="Data (2)"/>
      <sheetName val="Data SPSS (2)"/>
    </sheetNames>
    <sheetDataSet>
      <sheetData sheetId="0">
        <row r="2">
          <cell r="A2" t="str">
            <v>AG.AGR.TRAC.NO</v>
          </cell>
          <cell r="B2" t="str">
            <v>Agriculture</v>
          </cell>
          <cell r="C2" t="str">
            <v>Agricultural machinery, tractors</v>
          </cell>
          <cell r="D2" t="str">
            <v>Agricultural machinery refers to the number of wheel and crawler tractors (excluding garden tractors) in use in agriculture at the end of the calendar year specified or during the first quarter of the following year.</v>
          </cell>
        </row>
        <row r="3">
          <cell r="A3" t="str">
            <v>AG.CON.FERT.PT.ZS</v>
          </cell>
          <cell r="B3" t="str">
            <v>Agriculture</v>
          </cell>
          <cell r="C3" t="str">
            <v>Fertilizer consumption (% of fertilizer production)</v>
          </cell>
          <cell r="D3" t="str">
            <v>Fertilizer consumption measures the quantity of plant nutrients used per unit of arable land. Fertilizer products cover nitrogenous, potash, and phosphate fertilizers (including ground rock phosphate). Traditional nutrients--animal and plant manures--are not included. For the purpose of data dissemination, FAO has adopted the concept of a calendar year (January to December). Some countries compile fertilizer data on a calendar year basis, while others are on a split-year basis.</v>
          </cell>
        </row>
        <row r="4">
          <cell r="A4" t="str">
            <v>AG.CON.FERT.ZS</v>
          </cell>
          <cell r="B4" t="str">
            <v>Agriculture</v>
          </cell>
          <cell r="C4" t="str">
            <v>Fertilizer consumption (kilograms per hectare of arable land)</v>
          </cell>
          <cell r="D4" t="str">
            <v>Fertilizer consumption measures the quantity of plant nutrients used per unit of arable land. Fertilizer products cover nitrogenous, potash, and phosphate fertilizers (including ground rock phosphate). Traditional nutrients--animal and plant manures--are not included. For the purpose of data dissemination, FAO has adopted the concept of a calendar year (January to December). Some countries compile fertilizer data on a calendar year basis, while others are on a split-year basis.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v>
          </cell>
        </row>
        <row r="5">
          <cell r="A5" t="str">
            <v>AG.LND.AGRI.K2</v>
          </cell>
          <cell r="B5" t="str">
            <v>Agriculture</v>
          </cell>
          <cell r="C5" t="str">
            <v>Agricultural land (sq. km)</v>
          </cell>
          <cell r="D5" t="str">
            <v>Agricultural land refers to the share of land area that is arable, under permanent crops, and under permanent pastures.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 Land under permanent crops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 Permanent pasture is land used for five or more years for forage, including natural and cultivated crops.</v>
          </cell>
        </row>
        <row r="6">
          <cell r="A6" t="str">
            <v>AG.LND.AGRI.ZS</v>
          </cell>
          <cell r="B6" t="str">
            <v>Agriculture</v>
          </cell>
          <cell r="C6" t="str">
            <v>Agricultural land (% of land area)</v>
          </cell>
          <cell r="D6" t="str">
            <v>Agricultural land refers to the share of land area that is arable, under permanent crops, and under permanent pastures.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 Land under permanent crops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 Permanent pasture is land used for five or more years for forage, including natural and cultivated crops.</v>
          </cell>
        </row>
        <row r="7">
          <cell r="A7" t="str">
            <v>AG.LND.ARBL.HA</v>
          </cell>
          <cell r="B7" t="str">
            <v>Agriculture</v>
          </cell>
          <cell r="C7" t="str">
            <v>Arable land (hectares)</v>
          </cell>
          <cell r="D7" t="str">
            <v>Arable land (in hectares) includes land defined by the FAO as land under temporary crops (double-cropped areas are counted once), temporary meadows for mowing or for pasture, land under market or kitchen gardens, and land temporarily fallow. Land abandoned as a result of shifting cultivation is excluded.</v>
          </cell>
        </row>
        <row r="8">
          <cell r="A8" t="str">
            <v>AG.LND.ARBL.HA.PC</v>
          </cell>
          <cell r="B8" t="str">
            <v>Agriculture</v>
          </cell>
          <cell r="C8" t="str">
            <v>Arable land (hectares per person)</v>
          </cell>
          <cell r="D8" t="str">
            <v>Arable land (hectares per person) includes land defined by the FAO as land under temporary crops (double-cropped areas are counted once), temporary meadows for mowing or for pasture, land under market or kitchen gardens, and land temporarily fallow. Land abandoned as a result of shifting cultivation is excluded.</v>
          </cell>
        </row>
        <row r="9">
          <cell r="A9" t="str">
            <v>AG.LND.ARBL.ZS</v>
          </cell>
          <cell r="B9" t="str">
            <v>Agriculture</v>
          </cell>
          <cell r="C9" t="str">
            <v>Arable land (% of land area)</v>
          </cell>
          <cell r="D9" t="str">
            <v>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v>
          </cell>
        </row>
        <row r="10">
          <cell r="A10" t="str">
            <v>AG.LND.CREL.HA</v>
          </cell>
          <cell r="B10" t="str">
            <v>Agriculture</v>
          </cell>
          <cell r="C10" t="str">
            <v>Land under cereal production (hectares)</v>
          </cell>
          <cell r="D10" t="str">
            <v>Land under cereal production refers to harvested area, although some countries report only sown or cultivated area. Cereals include wheat, rice, maize, barley, oats, rye, millet, sorghum, buckwheat, and mixed grains. Production data on cereals relate to crops harvested for dry grain only. Cereal crops harvested for hay or harvested green for food, feed, or silage and those used for grazing are excluded.</v>
          </cell>
        </row>
        <row r="11">
          <cell r="A11" t="str">
            <v>AG.LND.CROP.ZS</v>
          </cell>
          <cell r="B11" t="str">
            <v>Agriculture</v>
          </cell>
          <cell r="C11" t="str">
            <v>Permanent cropland (% of land area)</v>
          </cell>
          <cell r="D11" t="str">
            <v>Permanent cropland is land cultivated with crops that occupy the land for long periods and need not be replanted after each harvest, such as cocoa, coffee, and rubber. This category includes land under flowering shrubs, fruit trees, nut trees, and vines, but excludes land under trees grown for wood or timber.</v>
          </cell>
        </row>
        <row r="12">
          <cell r="A12" t="str">
            <v>AG.LND.EL5M.RU.K2</v>
          </cell>
          <cell r="B12" t="str">
            <v>Demographics</v>
          </cell>
          <cell r="C12" t="str">
            <v>Rural land area where elevation is below 5 meters (sq. km)</v>
          </cell>
          <cell r="D12" t="str">
            <v>Rural land area below 5m is the total rural land area in square kilometers where the elevation is 5 meters or less.</v>
          </cell>
        </row>
        <row r="13">
          <cell r="A13" t="str">
            <v>AG.LND.EL5M.RU.ZS</v>
          </cell>
          <cell r="B13" t="str">
            <v>Demographics</v>
          </cell>
          <cell r="C13" t="str">
            <v>Rural land area where elevation is below 5 meters (% of total land area)</v>
          </cell>
          <cell r="D13" t="str">
            <v>Rural land area below 5m is the percentage of total land where the rural land elevation is 5 meters or less.</v>
          </cell>
        </row>
        <row r="14">
          <cell r="A14" t="str">
            <v>AG.LND.EL5M.UR.K2</v>
          </cell>
          <cell r="B14" t="str">
            <v>Demographics</v>
          </cell>
          <cell r="C14" t="str">
            <v>Urban land area where elevation is below 5 meters (sq. km)</v>
          </cell>
          <cell r="D14" t="str">
            <v>Urban land area below 5m is the total urban land area in square kilometers where the elevation is 5 meters or less.</v>
          </cell>
        </row>
        <row r="15">
          <cell r="A15" t="str">
            <v>AG.LND.EL5M.UR.ZS</v>
          </cell>
          <cell r="B15" t="str">
            <v>Demographics</v>
          </cell>
          <cell r="C15" t="str">
            <v>Urban land area where elevation is below 5 meters (% of total land area)</v>
          </cell>
          <cell r="D15" t="str">
            <v>Urban land area below 5m is the percentage of total land where the urban land elevation is 5 meters or less.</v>
          </cell>
        </row>
        <row r="16">
          <cell r="A16" t="str">
            <v>AG.LND.EL5M.ZS</v>
          </cell>
          <cell r="B16" t="str">
            <v>Demographics</v>
          </cell>
          <cell r="C16" t="str">
            <v>Land area where elevation is below 5 meters (% of total land area)</v>
          </cell>
          <cell r="D16" t="str">
            <v>Land area below 5m is the percentage of total land where the elevation is 5 meters or less.</v>
          </cell>
        </row>
        <row r="17">
          <cell r="A17" t="str">
            <v>AG.LND.FRST.K2</v>
          </cell>
          <cell r="B17" t="str">
            <v>Agriculture</v>
          </cell>
          <cell r="C17" t="str">
            <v>Forest area (sq. km)</v>
          </cell>
          <cell r="D17" t="str">
            <v>Forest area is land under natural or planted stands of trees of at least 5 meters in situ, whether productive or not, and excludes tree stands in agricultural production systems (for example, in fruit plantations and agroforestry systems) and trees in urban parks and gardens.</v>
          </cell>
        </row>
        <row r="18">
          <cell r="A18" t="str">
            <v>AG.LND.FRST.ZS</v>
          </cell>
          <cell r="B18" t="str">
            <v>Agriculture</v>
          </cell>
          <cell r="C18" t="str">
            <v>Forest area (% of land area)</v>
          </cell>
          <cell r="D18" t="str">
            <v>Forest area is land under natural or planted stands of trees of at least 5 meters in situ, whether productive or not, and excludes tree stands in agricultural production systems (for example, in fruit plantations and agroforestry systems) and trees in urban parks and gardens.</v>
          </cell>
        </row>
        <row r="19">
          <cell r="A19" t="str">
            <v>AG.LND.IRIG.AG.ZS</v>
          </cell>
          <cell r="B19" t="str">
            <v>Agriculture</v>
          </cell>
          <cell r="C19" t="str">
            <v>Agricultural irrigated land (% of total agricultural land)</v>
          </cell>
          <cell r="D19" t="str">
            <v>Agricultural irrigated land refers to agricultural areas purposely provided with water, including land irrigated by controlled flooding.</v>
          </cell>
        </row>
        <row r="20">
          <cell r="A20" t="str">
            <v>AG.LND.PRCP.MM</v>
          </cell>
          <cell r="B20" t="str">
            <v>Agriculture</v>
          </cell>
          <cell r="C20" t="str">
            <v>Average precipitation in depth (mm per year)</v>
          </cell>
          <cell r="D20" t="str">
            <v>Average precipitation is the long-term average in depth (over space and time) of annual precipitation in the country. Precipitation is defined as any kind of water that falls from clouds as a liquid or a solid.</v>
          </cell>
        </row>
        <row r="21">
          <cell r="A21" t="str">
            <v>AG.LND.TOTL.K2</v>
          </cell>
          <cell r="B21" t="str">
            <v>Agriculture</v>
          </cell>
          <cell r="C21" t="str">
            <v>Land area (sq. km)</v>
          </cell>
          <cell r="D21" t="str">
            <v>Land area is a country's total area, excluding area under inland water bodies, national claims to continental shelf, and exclusive economic zones. In most cases the definition of inland water bodies includes major rivers and lakes.</v>
          </cell>
        </row>
        <row r="22">
          <cell r="A22" t="str">
            <v>AG.LND.TOTL.RU.K2</v>
          </cell>
          <cell r="B22" t="str">
            <v>Demographics</v>
          </cell>
          <cell r="C22" t="str">
            <v>Rural land area (sq. km)</v>
          </cell>
          <cell r="D22" t="str">
            <v>Rural land area in square kilometers, derived from urban extent grids which distinguish urban and rural areas based on a combination of population counts (persons), settlement points, and the presence of Nighttime Lights. Areas are defined as urban where contiguous lighted cells from the Nighttime Lights or approximated urban extents based on buffered settlement points for which the total population is greater than 5,000 persons.</v>
          </cell>
        </row>
        <row r="23">
          <cell r="A23" t="str">
            <v>AG.LND.TOTL.UR.K2</v>
          </cell>
          <cell r="B23" t="str">
            <v>Demographics</v>
          </cell>
          <cell r="C23" t="str">
            <v>Urban land area (sq. km)</v>
          </cell>
          <cell r="D23" t="str">
            <v>Urban land area in square kilometers, based on a combination of population counts (persons), settlement points, and the presence of Nighttime Lights. Areas are defined as urban where contiguous lighted cells from the Nighttime Lights or approximated urban extents based on buffered settlement points for which the total population is greater than 5,000 persons.</v>
          </cell>
        </row>
        <row r="24">
          <cell r="A24" t="str">
            <v>AG.LND.TRAC.ZS</v>
          </cell>
          <cell r="B24" t="str">
            <v>Agriculture</v>
          </cell>
          <cell r="C24" t="str">
            <v>Agricultural machinery, tractors per 100 sq. km of arable land</v>
          </cell>
          <cell r="D24" t="str">
            <v>Agricultural machinery refers to the number of wheel and crawler tractors (excluding garden tractors) in use in agriculture at the end of the calendar year specified or during the first quarter of the following year. Arable land includes land defined by the FAO as land under temporary crops (double-cropped areas are counted once), temporary meadows for mowing or for pasture, land under market or kitchen gardens, and land temporarily fallow. Land abandoned as a result of shifting cultivation is excluded.</v>
          </cell>
        </row>
        <row r="25">
          <cell r="A25" t="str">
            <v>AG.PRD.CREL.MT</v>
          </cell>
          <cell r="B25" t="str">
            <v>Agriculture</v>
          </cell>
          <cell r="C25" t="str">
            <v>Cereal production (metric tons)</v>
          </cell>
          <cell r="D25" t="str">
            <v>Production data on cereals relate to crops harvested for dry grain only. Cereal crops harvested for hay or harvested green for food, feed, or silage and those used for grazing are excluded.</v>
          </cell>
        </row>
        <row r="26">
          <cell r="A26" t="str">
            <v>AG.PRD.CROP.XD</v>
          </cell>
          <cell r="B26" t="str">
            <v>Agriculture</v>
          </cell>
          <cell r="C26" t="str">
            <v>Crop production index (2004-2006 = 100)</v>
          </cell>
          <cell r="D26" t="str">
            <v>Crop production index shows agricultural production for each year relative to the base period 2004-2006. It includes all crops except fodder crops. Regional and income group aggregates for the FAO's production indexes are calculated from the underlying values in international dollars, normalized to the base period 2004-2006.</v>
          </cell>
        </row>
        <row r="27">
          <cell r="A27" t="str">
            <v>AG.PRD.FOOD.XD</v>
          </cell>
          <cell r="B27" t="str">
            <v>Agriculture</v>
          </cell>
          <cell r="C27" t="str">
            <v>Food production index (2004-2006 = 100)</v>
          </cell>
          <cell r="D27" t="str">
            <v>Food production index covers food crops that are considered edible and that contain nutrients. Coffee and tea are excluded because, although edible, they have no nutritive value.</v>
          </cell>
        </row>
        <row r="28">
          <cell r="A28" t="str">
            <v>AG.PRD.LVSK.XD</v>
          </cell>
          <cell r="B28" t="str">
            <v>Agriculture</v>
          </cell>
          <cell r="C28" t="str">
            <v>Livestock production index (2004-2006 = 100)</v>
          </cell>
          <cell r="D28" t="str">
            <v>Livestock production index includes meat and milk from all sources, dairy products such as cheese, and eggs, honey, raw silk, wool, and hides and skins.</v>
          </cell>
        </row>
        <row r="29">
          <cell r="A29" t="str">
            <v>AG.SRF.TOTL.K2</v>
          </cell>
          <cell r="B29" t="str">
            <v>Agriculture</v>
          </cell>
          <cell r="C29" t="str">
            <v>Surface area (sq. km)</v>
          </cell>
          <cell r="D29" t="str">
            <v>Surface area is a country's total area, including areas under inland bodies of water and some coastal waterways.</v>
          </cell>
        </row>
        <row r="30">
          <cell r="A30" t="str">
            <v>AG.YLD.CREL.KG</v>
          </cell>
          <cell r="B30" t="str">
            <v>Agriculture</v>
          </cell>
          <cell r="C30" t="str">
            <v>Cereal yield (kg per hectare)</v>
          </cell>
          <cell r="D30" t="str">
            <v>Cereal yield, measured as kilograms per hectare of harvested land, includes wheat, rice, maize, barley, oats, rye, millet, sorghum, buckwheat, and mixed grains. Production data on cereals relate to crops harvested for dry grain only. Cereal crops harvested for hay or harvested green for food, feed, or silage and those used for grazing are excluded. The FAO allocates production data to the calendar year in which the bulk of the harvest took place. Most of a crop harvested near the end of a year will be used in the following year.</v>
          </cell>
        </row>
        <row r="31">
          <cell r="A31" t="str">
            <v>BG.GSR.NFSV.GD.ZS</v>
          </cell>
          <cell r="B31" t="str">
            <v>Finance</v>
          </cell>
          <cell r="C31" t="str">
            <v>Trade in services (% of GDP)</v>
          </cell>
          <cell r="D31" t="str">
            <v>Trade in services is the sum of service exports and imports divided by the value of GDP, all in current U.S. dollars.</v>
          </cell>
        </row>
        <row r="32">
          <cell r="A32" t="str">
            <v>BM.GSR.CMCP.ZS</v>
          </cell>
          <cell r="B32" t="str">
            <v>Finance</v>
          </cell>
          <cell r="C32" t="str">
            <v>Communications, computer, etc. (% of service imports, BoP)</v>
          </cell>
          <cell r="D32" t="str">
            <v>Communications, computer, information, and other services cover international telecommunications; computer data; news-related service transactions between residents and nonresidents; construction services; royalties and license fees; miscellaneous business, professional, and technical services; personal, cultural, and recreational services; manufacturing services on physical inputs owned by others; and maintenance and repair services and government services not included elsewhere.</v>
          </cell>
        </row>
        <row r="33">
          <cell r="A33" t="str">
            <v>BM.GSR.FCTY.CD</v>
          </cell>
          <cell r="B33" t="str">
            <v>Finance</v>
          </cell>
          <cell r="C33" t="str">
            <v>Primary income payments (BoP, current US$)</v>
          </cell>
          <cell r="D33" t="str">
            <v>Primary income payments refer to employee compensation paid to nonresident workers and investment income (payments on direct investment, portfolio investment, other investments). Data are in current U.S. dollars.</v>
          </cell>
        </row>
        <row r="34">
          <cell r="A34" t="str">
            <v>BM.GSR.GNFS.CD</v>
          </cell>
          <cell r="B34" t="str">
            <v>Finance</v>
          </cell>
          <cell r="C34" t="str">
            <v>Imports of goods and services (BoP, current US$)</v>
          </cell>
          <cell r="D34" t="str">
            <v>Imports of goods and services comprise all transactions between residents of a country and the rest of the world involving a change of ownership from nonresidents to residents of general merchandise, nonmonetary gold, and services. Data are in current U.S. dollars.</v>
          </cell>
        </row>
        <row r="35">
          <cell r="A35" t="str">
            <v>BM.GSR.INSF.ZS</v>
          </cell>
          <cell r="B35" t="str">
            <v>Finance</v>
          </cell>
          <cell r="C35" t="str">
            <v>Insurance and financial services (% of service imports, BoP)</v>
          </cell>
          <cell r="D35" t="str">
            <v>Insurance and financial services cover various types of insurance provided to nonresidents by resident insurance enterprises and vice versa, and financial intermediary and auxiliary services (except those of insurance enterprises and pension funds) exchanged between residents and nonresidents.</v>
          </cell>
        </row>
        <row r="36">
          <cell r="A36" t="str">
            <v>BM.GSR.MRCH.CD</v>
          </cell>
          <cell r="B36" t="str">
            <v>Finance</v>
          </cell>
          <cell r="C36" t="str">
            <v>Goods imports (BoP, current US$)</v>
          </cell>
          <cell r="D36" t="str">
            <v>Goods imports refer to all movable goods (including nonmonetary gold) involved in a change of ownership from nonresidents to residents. Data are in current U.S. dollars.</v>
          </cell>
        </row>
        <row r="37">
          <cell r="A37" t="str">
            <v>BM.GSR.NFSV.CD</v>
          </cell>
          <cell r="B37" t="str">
            <v>Finance</v>
          </cell>
          <cell r="C37" t="str">
            <v>Service imports (BoP, current US$)</v>
          </cell>
          <cell r="D37" t="str">
            <v>Services refer to economic output of intangible commodities that may be produced, transferred, and consumed at the same time. Data are in current U.S. dollars.</v>
          </cell>
        </row>
        <row r="38">
          <cell r="A38" t="str">
            <v>BM.GSR.ROYL.CD</v>
          </cell>
          <cell r="B38" t="str">
            <v>Finance</v>
          </cell>
          <cell r="C38" t="str">
            <v>Charges for the use of intellectual property, payments (BoP, current US$)</v>
          </cell>
          <cell r="D38" t="str">
            <v>Charges for the use of intellectual property are payments and receipts between residents and nonresidents for the authorized use of proprietary rights (such as patents, trademarks, copyrights, industrial processes and designs including trade secrets, and franchises) and for the use, through licensing agreements, of produced originals or prototypes (such as copyrights on books and manuscripts, computer software, cinematographic works, and sound recordings) and related rights (such as for live performances and television, cable, or satellite broadcast). Data are in current U.S. dollars.</v>
          </cell>
        </row>
        <row r="39">
          <cell r="A39" t="str">
            <v>BM.GSR.TOTL.CD</v>
          </cell>
          <cell r="B39" t="str">
            <v>Finance</v>
          </cell>
          <cell r="C39" t="str">
            <v>Imports of goods, services and primary income (BoP, current US$)</v>
          </cell>
          <cell r="D39" t="str">
            <v>Imports of goods, services and primary income is the sum of goods imports, service imports and primary income payments. Data are in current U.S. dollars.</v>
          </cell>
        </row>
        <row r="40">
          <cell r="A40" t="str">
            <v>BM.GSR.TRAN.ZS</v>
          </cell>
          <cell r="B40" t="str">
            <v>Finance</v>
          </cell>
          <cell r="C40" t="str">
            <v>Transport services (% of service imports, BoP)</v>
          </cell>
          <cell r="D40" t="str">
            <v>Transport covers all transport services (sea, air, land, internal waterway, pipeline, space and electricity transmission) performed by residents of one economy for those of another and involving the carriage of passengers, the movement of goods (freight), rental of carriers with crew, and related support and auxiliary services. Also included are postal and courier services. Excluded are freight insurance (included in insurance services); goods procured in ports by nonresident carriers (included in goods); maintenance and repairs on transport equipment (included in maintenance and repair services n.i.e.); and repairs of railway facilities, harbors, and airfield facilities (included in construction).</v>
          </cell>
        </row>
        <row r="41">
          <cell r="A41" t="str">
            <v>BM.GSR.TRVL.ZS</v>
          </cell>
          <cell r="B41" t="str">
            <v>Finance</v>
          </cell>
          <cell r="C41" t="str">
            <v>Travel services (% of service imports, BoP)</v>
          </cell>
          <cell r="D41" t="str">
            <v>Travel covers goods and services acquired from an economy by travelers for their own use during visits of less than one year in that economy for either business or personal purposes. Travel includes local transport (i.e., transport within the economy being visited and provided by a resident of that economy), but excludes international transport (which is included in passenger transport. Travel also excludes goods for resale, which are included in general merchandise.</v>
          </cell>
        </row>
        <row r="42">
          <cell r="A42" t="str">
            <v>BM.KLT.DINV.CD.WD</v>
          </cell>
          <cell r="B42" t="str">
            <v>Finance</v>
          </cell>
          <cell r="C42" t="str">
            <v>Foreign direct investment, net outflows (BoP, current US$)</v>
          </cell>
          <cell r="D42" t="str">
            <v>Foreign direct investment refers to direct investment equity flows in an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This series shows net outflows of investment from the reporting economy to the rest of the world. Data are in current U.S. dollars.</v>
          </cell>
        </row>
        <row r="43">
          <cell r="A43" t="str">
            <v>BM.KLT.DINV.WD.GD.ZS</v>
          </cell>
          <cell r="B43" t="str">
            <v>Finance</v>
          </cell>
          <cell r="C43" t="str">
            <v>Foreign direct investment, net outflows (% of GDP)</v>
          </cell>
          <cell r="D43" t="str">
            <v>Foreign direct investment refers to direct investment equity flows in an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This series shows net outflows of investment from the reporting economy to the rest of the world, and is divided by GDP.</v>
          </cell>
        </row>
        <row r="44">
          <cell r="A44" t="str">
            <v>BM.TRF.PRVT.CD</v>
          </cell>
          <cell r="B44" t="str">
            <v>Finance</v>
          </cell>
          <cell r="C44" t="str">
            <v>Secondary income, other sectors, payments (BoP, current US$)</v>
          </cell>
          <cell r="D44" t="str">
            <v>Secondary income refers to transfers recorded in the balance of payments whenever an economy provides or receives goods, services, income, or financial items without a quid pro quo. All transfers not considered to be capital are current. Data are in current U.S. dollars.</v>
          </cell>
        </row>
        <row r="45">
          <cell r="A45" t="str">
            <v>BM.TRF.PWKR.CD.DT</v>
          </cell>
          <cell r="B45" t="str">
            <v>Finance</v>
          </cell>
          <cell r="C45" t="str">
            <v>Personal remittances, paid (current US$)</v>
          </cell>
          <cell r="D45" t="str">
            <v>Personal remittances comprise personal transfers and compensation of employees. 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v>
          </cell>
        </row>
        <row r="46">
          <cell r="A46" t="str">
            <v>BN.CAB.XOKA.CD</v>
          </cell>
          <cell r="B46" t="str">
            <v>Finance</v>
          </cell>
          <cell r="C46" t="str">
            <v>Current account balance (BoP, current US$)</v>
          </cell>
          <cell r="D46" t="str">
            <v>Current account balance is the sum of net exports of goods and services, net primary income, and net secondary income. Data are in current U.S. dollars.</v>
          </cell>
        </row>
        <row r="47">
          <cell r="A47" t="str">
            <v>BN.CAB.XOKA.GD.ZS</v>
          </cell>
          <cell r="B47" t="str">
            <v>Finance</v>
          </cell>
          <cell r="C47" t="str">
            <v>Current account balance (% of GDP)</v>
          </cell>
          <cell r="D47" t="str">
            <v>Current account balance is the sum of net exports of goods and services, net primary income, and net secondary income.</v>
          </cell>
        </row>
        <row r="48">
          <cell r="A48" t="str">
            <v>BN.FIN.TOTL.CD</v>
          </cell>
          <cell r="B48" t="str">
            <v>Finance</v>
          </cell>
          <cell r="C48" t="str">
            <v>Net financial account (BoP, current US$)</v>
          </cell>
          <cell r="D48" t="str">
            <v>The net financial account shows net acquisition and disposal of financial assets and liabilities. It measures how net lending to or borrowing from nonresidents is financed, and is conceptually equal to the sum of the balances on the current and capital accounts. Data are in current U.S. dollars.</v>
          </cell>
        </row>
        <row r="49">
          <cell r="A49" t="str">
            <v>BN.GSR.FCTY.CD</v>
          </cell>
          <cell r="B49" t="str">
            <v>Finance</v>
          </cell>
          <cell r="C49" t="str">
            <v>Net primary income (BoP, current US$)</v>
          </cell>
          <cell r="D49" t="str">
            <v>Net primary income refers to receipts and payments of employee compensation paid to nonresident workers and investment income (receipts and payments on direct investment, portfolio investment, other investments, and receipts on reserve assets). Data are in current U.S. dollars.</v>
          </cell>
        </row>
        <row r="50">
          <cell r="A50" t="str">
            <v>BN.GSR.GNFS.CD</v>
          </cell>
          <cell r="B50" t="str">
            <v>Finance</v>
          </cell>
          <cell r="C50" t="str">
            <v>Net trade in goods and services (BoP, current US$)</v>
          </cell>
          <cell r="D50" t="str">
            <v>Net trade in goods and services is derived by offsetting imports of goods and services against exports of goods and services. Exports and imports of goods and services comprise all transactions involving a change of ownership of goods and services between residents of one country and the rest of the world. Data are in current U.S. dollars.</v>
          </cell>
        </row>
        <row r="51">
          <cell r="A51" t="str">
            <v>BN.GSR.MRCH.CD</v>
          </cell>
          <cell r="B51" t="str">
            <v>Finance</v>
          </cell>
          <cell r="C51" t="str">
            <v>Net trade in goods (BoP, current US$)</v>
          </cell>
          <cell r="D51" t="str">
            <v>Net trade in goods is the difference between exports and imports of goods. Trade in services is not included. Data are in current U.S. dollars.</v>
          </cell>
        </row>
        <row r="52">
          <cell r="A52" t="str">
            <v>BN.KAC.EOMS.CD</v>
          </cell>
          <cell r="B52" t="str">
            <v>Finance</v>
          </cell>
          <cell r="C52" t="str">
            <v>Net errors and omissions (BoP, current US$)</v>
          </cell>
          <cell r="D52" t="str">
            <v>Net errors and omissions constitute a residual category needed to ensure that accounts in the balance of payments statement sum to zero. Net errors and omissions are derived as the balance on the financial account minus the balances on the current and capital accounts. Data are in current U.S. dollars.</v>
          </cell>
        </row>
        <row r="53">
          <cell r="A53" t="str">
            <v>BN.KLT.DINV.CD</v>
          </cell>
          <cell r="B53" t="str">
            <v>Finance</v>
          </cell>
          <cell r="C53" t="str">
            <v>Foreign direct investment, net (BoP, current US$)</v>
          </cell>
          <cell r="D53" t="str">
            <v>Foreign direct investment are the net inflows of investment to acquire a lasting management interest (10 percent or more of voting stock) in an enterprise operating in an economy other than that of the investor. It is the sum of equity capital, reinvestment of earnings, other long-term capital, and short-term capital as shown in the balance of payments. This series shows total net FDI. In BPM6, financial account balances are calculated as the change in assets minus the change in liabilities. Net FDI outflows are assets and net FDI inflows are liabilities. Data are in current U.S. dollars.</v>
          </cell>
        </row>
        <row r="54">
          <cell r="A54" t="str">
            <v>BN.KLT.PTXL.CD</v>
          </cell>
          <cell r="B54" t="str">
            <v>Finance</v>
          </cell>
          <cell r="C54" t="str">
            <v>Portfolio Investment, net (BoP, current US$)</v>
          </cell>
          <cell r="D54" t="str">
            <v>Portfolio investment covers transactions in equity securities and debt securities. Data are in current U.S. dollars.</v>
          </cell>
        </row>
        <row r="55">
          <cell r="A55" t="str">
            <v>BN.RES.INCL.CD</v>
          </cell>
          <cell r="B55" t="str">
            <v>Finance</v>
          </cell>
          <cell r="C55" t="str">
            <v>Reserves and related items (BoP, current US$)</v>
          </cell>
          <cell r="D55" t="str">
            <v>Reserves and related items is the net change in a country's holdings of international reserves resulting from transactions on the current, capital, and financial accounts. Reserve assets are those external assets that are readily available to and controlled by monetary authorities for meeting balance of payments financing needs, and include holdings of monetary gold, special drawing rights (SDRs), reserve position in the International Monetary Fund (IMF), and other reserve assets. Also included are net credit and loans from the IMF (excluding reserve position) and total exceptional financing. Data are in current U.S. dollars.</v>
          </cell>
        </row>
        <row r="56">
          <cell r="A56" t="str">
            <v>BN.TRF.CURR.CD</v>
          </cell>
          <cell r="B56" t="str">
            <v>Finance</v>
          </cell>
          <cell r="C56" t="str">
            <v>Net secondary income (BoP, current US$)</v>
          </cell>
          <cell r="D56" t="str">
            <v>Secondary income refers to transfers recorded in the balance of payments whenever an economy provides or receives goods, services, income, or financial items without a quid pro quo. All transfers not considered to be capital are current. Data are in current U.S. dollars.</v>
          </cell>
        </row>
        <row r="57">
          <cell r="A57" t="str">
            <v>BN.TRF.KOGT.CD</v>
          </cell>
          <cell r="B57" t="str">
            <v>Finance</v>
          </cell>
          <cell r="C57" t="str">
            <v>Net capital account (BoP, current US$)</v>
          </cell>
          <cell r="D57" t="str">
            <v>Net capital account records acquisitions and disposals of nonproduced nonfinancial assets, such as land sold to embassies and sales of leases and licenses, as well as capital transfers, including government debt forgiveness. The use of the term capital account in this context is designed to be consistent with the System of National Accounts, which distinguishes between capital transactions and financial transactions. Data are in current U.S. dollars.</v>
          </cell>
        </row>
        <row r="58">
          <cell r="A58" t="str">
            <v>BX.GRT.EXTA.CD.WD</v>
          </cell>
          <cell r="B58" t="str">
            <v>Finance</v>
          </cell>
          <cell r="C58" t="str">
            <v>Grants, excluding technical cooperation (BoP, current US$)</v>
          </cell>
          <cell r="D58" t="str">
            <v>Grants are defined as legally binding commitments that obligate a specific value of funds available for disbursement for which there is no repayment requirement. Data are in current U.S. dollars.</v>
          </cell>
        </row>
        <row r="59">
          <cell r="A59" t="str">
            <v>BX.GRT.TECH.CD.WD</v>
          </cell>
          <cell r="B59" t="str">
            <v>Finance</v>
          </cell>
          <cell r="C59" t="str">
            <v>Technical cooperation grants (BoP, current US$)</v>
          </cell>
          <cell r="D59" t="str">
            <v>Technical cooperation grants include free-standing technical cooperation grants, which are intended to finance the transfer of technical and managerial skills or of technology for the purpose of building up general national capacity without reference to any specific investment projects; and investment-related technical cooperation grants, which are provided to strengthen the capacity to execute specific investment projects. Data are in current U.S. dollars.</v>
          </cell>
        </row>
        <row r="60">
          <cell r="A60" t="str">
            <v>BX.GSR.CCIS.CD</v>
          </cell>
          <cell r="B60" t="str">
            <v>Finance</v>
          </cell>
          <cell r="C60" t="str">
            <v>ICT service exports (BoP, current US$)</v>
          </cell>
          <cell r="D60" t="str">
            <v>Information and communication technology service exports include computer and communications services (telecommunications and postal and courier services) and information services (computer data and news-related service transactions). Data are in current U.S. dollars.</v>
          </cell>
        </row>
        <row r="61">
          <cell r="A61" t="str">
            <v>BX.GSR.CCIS.ZS</v>
          </cell>
          <cell r="B61" t="str">
            <v>Finance</v>
          </cell>
          <cell r="C61" t="str">
            <v>ICT service exports (% of service exports, BoP)</v>
          </cell>
          <cell r="D61" t="str">
            <v>Information and communication technology service exports include computer and communications services (telecommunications and postal and courier services) and information services (computer data and news-related service transactions).</v>
          </cell>
        </row>
        <row r="62">
          <cell r="A62" t="str">
            <v>BX.GSR.CMCP.ZS</v>
          </cell>
          <cell r="B62" t="str">
            <v>Finance</v>
          </cell>
          <cell r="C62" t="str">
            <v>Communications, computer, etc. (% of service exports, BoP)</v>
          </cell>
          <cell r="D62" t="str">
            <v>Communications, computer, information, and other services cover international telecommunications; computer data; news-related service transactions between residents and nonresidents; construction services; royalties and license fees; miscellaneous business, professional, and technical services; personal, cultural, and recreational services; manufacturing services on physical inputs owned by others; and maintenance and repair services and government services not included elsewhere.</v>
          </cell>
        </row>
        <row r="63">
          <cell r="A63" t="str">
            <v>BX.GSR.FCTY.CD</v>
          </cell>
          <cell r="B63" t="str">
            <v>Finance</v>
          </cell>
          <cell r="C63" t="str">
            <v>Primary income receipts (BoP, current US$)</v>
          </cell>
          <cell r="D63" t="str">
            <v>Primary income receipts refer to employee compensation paid to resident workers working abroad and investment income (receipts on direct investment, portfolio investment, other investments, and receipts on reserve assets). Data are in current U.S. dollars.</v>
          </cell>
        </row>
        <row r="64">
          <cell r="A64" t="str">
            <v>BX.GSR.GNFS.CD</v>
          </cell>
          <cell r="B64" t="str">
            <v>Finance</v>
          </cell>
          <cell r="C64" t="str">
            <v>Exports of goods and services (BoP, current US$)</v>
          </cell>
          <cell r="D64" t="str">
            <v>Exports of goods and services comprise all transactions between residents of a country and the rest of the world involving a change of ownership from residents to nonresidents of general merchandise, net exports of goods under merchanting, nonmonetary gold, and services. Data are in current U.S. dollars.</v>
          </cell>
        </row>
        <row r="65">
          <cell r="A65" t="str">
            <v>BX.GSR.INSF.ZS</v>
          </cell>
          <cell r="B65" t="str">
            <v>Finance</v>
          </cell>
          <cell r="C65" t="str">
            <v>Insurance and financial services (% of service exports, BoP)</v>
          </cell>
          <cell r="D65" t="str">
            <v>Insurance and financial services cover various types of insurance provided to nonresidents by resident insurance enterprises and vice versa, and financial intermediary and auxiliary services (except those of insurance enterprises and pension funds) exchanged between residents and nonresidents.</v>
          </cell>
        </row>
        <row r="66">
          <cell r="A66" t="str">
            <v>BX.GSR.MRCH.CD</v>
          </cell>
          <cell r="B66" t="str">
            <v>Finance</v>
          </cell>
          <cell r="C66" t="str">
            <v>Goods exports (BoP, current US$)</v>
          </cell>
          <cell r="D66" t="str">
            <v>Goods exports refer to all movable goods (including nonmonetary gold and net exports of goods under merchanting) involved in a change of ownership from residents to nonresidents. Data are in current U.S. dollars.</v>
          </cell>
        </row>
        <row r="67">
          <cell r="A67" t="str">
            <v>BX.GSR.NFSV.CD</v>
          </cell>
          <cell r="B67" t="str">
            <v>Finance</v>
          </cell>
          <cell r="C67" t="str">
            <v>Service exports (BoP, current US$)</v>
          </cell>
          <cell r="D67" t="str">
            <v>Services refer to economic output of intangible commodities that may be produced, transferred, and consumed at the same time. Data are in current U.S. dollars.</v>
          </cell>
        </row>
        <row r="68">
          <cell r="A68" t="str">
            <v>BX.GSR.ROYL.CD</v>
          </cell>
          <cell r="B68" t="str">
            <v>Finance</v>
          </cell>
          <cell r="C68" t="str">
            <v>Charges for the use of intellectual property, receipts (BoP, current US$)</v>
          </cell>
          <cell r="D68" t="str">
            <v>Charges for the use of intellectual property are payments and receipts between residents and nonresidents for the authorized use of proprietary rights (such as patents, trademarks, copyrights, industrial processes and designs including trade secrets, and franchises) and for the use, through licensing agreements, of produced originals or prototypes (such as copyrights on books and manuscripts, computer software, cinematographic works, and sound recordings) and related rights (such as for live performances and television, cable, or satellite broadcast). Data are in current U.S. dollars.</v>
          </cell>
        </row>
        <row r="69">
          <cell r="A69" t="str">
            <v>BX.GSR.TOTL.CD</v>
          </cell>
          <cell r="B69" t="str">
            <v>Finance</v>
          </cell>
          <cell r="C69" t="str">
            <v>Exports of goods, services and primary income (BoP, current US$)</v>
          </cell>
          <cell r="D69" t="str">
            <v>Exports of goods, services and primary income is the sum of goods exports, service exports and primary income receipts. Data are in current U.S. dollars.</v>
          </cell>
        </row>
        <row r="70">
          <cell r="A70" t="str">
            <v>BX.GSR.TRAN.ZS</v>
          </cell>
          <cell r="B70" t="str">
            <v>Finance</v>
          </cell>
          <cell r="C70" t="str">
            <v>Transport services (% of service exports, BoP)</v>
          </cell>
          <cell r="D70" t="str">
            <v>Transport covers all transport services (sea, air, land, internal waterway, pipeline, space and electricity transmission) performed by residents of one economy for those of another and involving the carriage of passengers, the movement of goods (freight), rental of carriers with crew, and related support and auxiliary services. Also included are postal and courier services. Excluded are freight insurance (included in insurance services); goods procured in ports by nonresident carriers (included in goods); maintenance and repairs on transport equipment (included in maintenance and repair services n.i.e.); and repairs of railway facilities, harbors, and airfield facilities (included in construction).</v>
          </cell>
        </row>
        <row r="71">
          <cell r="A71" t="str">
            <v>BX.GSR.TRVL.ZS</v>
          </cell>
          <cell r="B71" t="str">
            <v>Finance</v>
          </cell>
          <cell r="C71" t="str">
            <v>Travel services (% of service exports, BoP)</v>
          </cell>
          <cell r="D71" t="str">
            <v>Travel covers goods and services acquired from an economy by travelers for their own use during visits of less than one year in that economy for either business or personal purposes. Travel includes local transport (i.e., transport within the economy being visited and provided by a resident of that economy), but excludes international transport (which is included in passenger transport. Travel also excludes goods for resale, which are included in general merchandise.</v>
          </cell>
        </row>
        <row r="72">
          <cell r="A72" t="str">
            <v>BX.KLT.DINV.CD.WD</v>
          </cell>
          <cell r="B72" t="str">
            <v>Finance</v>
          </cell>
          <cell r="C72" t="str">
            <v>Foreign direct investment, net inflows (BoP, current US$)</v>
          </cell>
          <cell r="D72" t="str">
            <v>Foreign direct investment refers to direct investment equity flows in the reporting economy. It is the sum of equity capital, reinvestment of earnings, and other capital. Direct investment is a category of cross-border investment associated with a resident in one economy having control or a significant degree of influence on the management of an enterprise that is resident in another economy. Ownership of 10 percent or more of the ordinary shares of voting stock is the criterion for determining the existence of a direct investment relationship. Data are in current U.S. dollars.</v>
          </cell>
        </row>
        <row r="73">
          <cell r="A73" t="str">
            <v>BX.KLT.DINV.WD.GD.ZS</v>
          </cell>
          <cell r="B73" t="str">
            <v>Finance</v>
          </cell>
          <cell r="C73" t="str">
            <v>Foreign direct investment, net inflows (% of GDP)</v>
          </cell>
          <cell r="D73" t="str">
            <v>Foreign direct investment are the net inflows of investment to acquire a lasting management interest (10 percent or more of voting stock) in an enterprise operating in an economy other than that of the investor. It is the sum of equity capital, reinvestment of earnings, other long-term capital, and short-term capital as shown in the balance of payments. This series shows net inflows (new investment inflows less disinvestment) in the reporting economy from foreign investors, and is divided by GDP.</v>
          </cell>
        </row>
        <row r="74">
          <cell r="A74" t="str">
            <v>BX.KLT.DREM.CD.DT</v>
          </cell>
          <cell r="B74" t="str">
            <v>Finance</v>
          </cell>
          <cell r="C74" t="str">
            <v>Primary income on FDI (current US$)</v>
          </cell>
          <cell r="D74" t="str">
            <v>Primary income on foreign direct investment covers payments of direct investment income (debit side), which consist of income on equity (dividends, branch profits, and reinvested earnings) and income on the intercompany debt (interest). Data are in current U.S. dollars.</v>
          </cell>
        </row>
        <row r="75">
          <cell r="A75" t="str">
            <v>BX.PEF.TOTL.CD.WD</v>
          </cell>
          <cell r="B75" t="str">
            <v>Finance</v>
          </cell>
          <cell r="C75" t="str">
            <v>Portfolio equity, net inflows (BoP, current US$)</v>
          </cell>
          <cell r="D75" t="str">
            <v>Portfolio equity includes net inflows from equity securities other than those recorded as direct investment and including shares, stocks, depository receipts (American or global), and direct purchases of shares in local stock markets by foreign investors. Data are in current U.S. dollars.</v>
          </cell>
        </row>
        <row r="76">
          <cell r="A76" t="str">
            <v>BX.TRF.CURR.CD</v>
          </cell>
          <cell r="B76" t="str">
            <v>Finance</v>
          </cell>
          <cell r="C76" t="str">
            <v>Secondary income receipts (BoP, current US$)</v>
          </cell>
          <cell r="D76" t="str">
            <v>Secondary income refers to transfers recorded in the balance of payments whenever an economy provides or receives goods, services, income, or financial items without a quid pro quo. All transfers not considered to be capital are current. Data are in current U.S. dollars.</v>
          </cell>
        </row>
        <row r="77">
          <cell r="A77" t="str">
            <v>BX.TRF.PWKR.CD</v>
          </cell>
          <cell r="B77" t="str">
            <v>Finance</v>
          </cell>
          <cell r="C77" t="str">
            <v>Personal transfers, receipts (BoP, current US$)</v>
          </cell>
          <cell r="D77" t="str">
            <v>Personal transfers consist of all current transfers in cash or in kind made or received by resident households to or from nonresident households. Personal transfers thus include all current transfers between resident and nonresident individuals. Data are in current U.S. dollars.</v>
          </cell>
        </row>
        <row r="78">
          <cell r="A78" t="str">
            <v>BX.TRF.PWKR.CD.DT</v>
          </cell>
          <cell r="B78" t="str">
            <v>Finance</v>
          </cell>
          <cell r="C78" t="str">
            <v>Personal remittances, received (current US$)</v>
          </cell>
          <cell r="D78" t="str">
            <v>Personal remittances comprise personal transfers and compensation of employees. 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v>
          </cell>
        </row>
        <row r="79">
          <cell r="A79" t="str">
            <v>BX.TRF.PWKR.DT.GD.ZS</v>
          </cell>
          <cell r="B79" t="str">
            <v>Finance</v>
          </cell>
          <cell r="C79" t="str">
            <v>Personal remittances, received (% of GDP)</v>
          </cell>
          <cell r="D79" t="str">
            <v>Personal remittances comprise personal transfers and compensation of employees. 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v>
          </cell>
        </row>
        <row r="80">
          <cell r="A80" t="str">
            <v>CM.MKT.INDX.ZG</v>
          </cell>
          <cell r="B80" t="str">
            <v>Finance</v>
          </cell>
          <cell r="C80" t="str">
            <v>S&amp;P Global Equity Indices (annual % change)</v>
          </cell>
          <cell r="D80" t="str">
            <v>S&amp;P Global Equity Indices measure the U.S. dollar price change in the stock markets covered by the S&amp;P/IFCI and S&amp;P/Frontier BMI country indices.</v>
          </cell>
        </row>
        <row r="81">
          <cell r="A81" t="str">
            <v>CM.MKT.LCAP.CD</v>
          </cell>
          <cell r="B81" t="str">
            <v>Finance</v>
          </cell>
          <cell r="C81" t="str">
            <v>Market capitalization of listed domestic companies (current US$)</v>
          </cell>
          <cell r="D81" t="str">
            <v>Market capitalization (also known as market value) is the share price times the number of shares outstanding (including their several classes) for listed domestic companies. Investment funds, unit trusts, and companies whose only business goal is to hold shares of other listed companies are excluded. Data are end of year values converted to U.S. dollars using corresponding year-end foreign exchange rates.</v>
          </cell>
        </row>
        <row r="82">
          <cell r="A82" t="str">
            <v>CM.MKT.LCAP.GD.ZS</v>
          </cell>
          <cell r="B82" t="str">
            <v>Finance</v>
          </cell>
          <cell r="C82" t="str">
            <v>Market capitalization of listed domestic companies (% of GDP)</v>
          </cell>
          <cell r="D82" t="str">
            <v>Market capitalization (also known as market value) is the share price times the number of shares outstanding (including their several classes) for listed domestic companies. Investment funds, unit trusts, and companies whose only business goal is to hold shares of other listed companies are excluded. Data are end of year values.</v>
          </cell>
        </row>
        <row r="83">
          <cell r="A83" t="str">
            <v>CM.MKT.LDOM.NO</v>
          </cell>
          <cell r="B83" t="str">
            <v>Finance</v>
          </cell>
          <cell r="C83" t="str">
            <v>Listed domestic companies, total</v>
          </cell>
          <cell r="D83" t="str">
            <v>Listed domestic companies, including foreign companies which are exclusively listed, are those which have shares listed on an exchange at the end of the year. Investment funds, unit trusts, and companies whose only business goal is to hold shares of other listed companies, such as holding companies and investment companies, regardless of their legal status, are excluded. A company with several classes of shares is counted once. Only companies admitted to listing on the exchange are included.</v>
          </cell>
        </row>
        <row r="84">
          <cell r="A84" t="str">
            <v>CM.MKT.TRAD.CD</v>
          </cell>
          <cell r="B84" t="str">
            <v>Finance</v>
          </cell>
          <cell r="C84" t="str">
            <v>Stocks traded, total value (current US$)</v>
          </cell>
          <cell r="D84" t="str">
            <v>The value of shares traded is the total number of shares traded, both domestic and foreign, multiplied by their respective matching prices. Figures are single counted (only one side of the transaction is considered). Companies admitted to listing and admitted to trading are included in the data. Data are end of year values converted to U.S. dollars using corresponding year-end foreign exchange rates.</v>
          </cell>
        </row>
        <row r="85">
          <cell r="A85" t="str">
            <v>CM.MKT.TRAD.GD.ZS</v>
          </cell>
          <cell r="B85" t="str">
            <v>Finance</v>
          </cell>
          <cell r="C85" t="str">
            <v>Stocks traded, total value (% of GDP)</v>
          </cell>
          <cell r="D85" t="str">
            <v>The value of shares traded is the total number of shares traded, both domestic and foreign, multiplied by their respective matching prices. Figures are single counted (only one side of the transaction is considered). Companies admitted to listing and admitted to trading are included in the data. Data are end of year values.</v>
          </cell>
        </row>
        <row r="86">
          <cell r="A86" t="str">
            <v>CM.MKT.TRNR</v>
          </cell>
          <cell r="B86" t="str">
            <v>Finance</v>
          </cell>
          <cell r="C86" t="str">
            <v>Stocks traded, turnover ratio of domestic shares (%)</v>
          </cell>
          <cell r="D86" t="str">
            <v>Turnover ratio is the value of domestic shares traded divided by their market capitalization. The value is annualized by multiplying the monthly average by 12.</v>
          </cell>
        </row>
        <row r="87">
          <cell r="A87" t="str">
            <v>DC.DAC.AUSL.CD</v>
          </cell>
          <cell r="B87" t="str">
            <v>Finance</v>
          </cell>
          <cell r="C87" t="str">
            <v>Net bilateral aid flows from DAC donors, Australia (current US$)</v>
          </cell>
          <cell r="D87"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88">
          <cell r="A88" t="str">
            <v>DC.DAC.AUTL.CD</v>
          </cell>
          <cell r="B88" t="str">
            <v>Finance</v>
          </cell>
          <cell r="C88" t="str">
            <v>Net bilateral aid flows from DAC donors, Austria (current US$)</v>
          </cell>
          <cell r="D88"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89">
          <cell r="A89" t="str">
            <v>DC.DAC.BELL.CD</v>
          </cell>
          <cell r="B89" t="str">
            <v>Finance</v>
          </cell>
          <cell r="C89" t="str">
            <v>Net bilateral aid flows from DAC donors, Belgium (current US$)</v>
          </cell>
          <cell r="D89"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0">
          <cell r="A90" t="str">
            <v>DC.DAC.CANL.CD</v>
          </cell>
          <cell r="B90" t="str">
            <v>Finance</v>
          </cell>
          <cell r="C90" t="str">
            <v>Net bilateral aid flows from DAC donors, Canada (current US$)</v>
          </cell>
          <cell r="D90"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1">
          <cell r="A91" t="str">
            <v>DC.DAC.CECL.CD</v>
          </cell>
          <cell r="B91" t="str">
            <v>Finance</v>
          </cell>
          <cell r="C91" t="str">
            <v>Net bilateral aid flows from DAC donors, European Union institutions (current US$)</v>
          </cell>
          <cell r="D91"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2">
          <cell r="A92" t="str">
            <v>DC.DAC.CHEL.CD</v>
          </cell>
          <cell r="B92" t="str">
            <v>Finance</v>
          </cell>
          <cell r="C92" t="str">
            <v>Net bilateral aid flows from DAC donors, Switzerland (current US$)</v>
          </cell>
          <cell r="D92"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3">
          <cell r="A93" t="str">
            <v>DC.DAC.CZEL.CD</v>
          </cell>
          <cell r="B93" t="str">
            <v>Finance</v>
          </cell>
          <cell r="C93" t="str">
            <v>Net bilateral aid flows from DAC donors, Czech Republic (current US$)</v>
          </cell>
          <cell r="D93"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4">
          <cell r="A94" t="str">
            <v>DC.DAC.DEUL.CD</v>
          </cell>
          <cell r="B94" t="str">
            <v>Finance</v>
          </cell>
          <cell r="C94" t="str">
            <v>Net bilateral aid flows from DAC donors, Germany (current US$)</v>
          </cell>
          <cell r="D94"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5">
          <cell r="A95" t="str">
            <v>DC.DAC.DNKL.CD</v>
          </cell>
          <cell r="B95" t="str">
            <v>Finance</v>
          </cell>
          <cell r="C95" t="str">
            <v>Net bilateral aid flows from DAC donors, Denmark (current US$)</v>
          </cell>
          <cell r="D95"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6">
          <cell r="A96" t="str">
            <v>DC.DAC.ESPL.CD</v>
          </cell>
          <cell r="B96" t="str">
            <v>Finance</v>
          </cell>
          <cell r="C96" t="str">
            <v>Net bilateral aid flows from DAC donors, Spain (current US$)</v>
          </cell>
          <cell r="D96"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7">
          <cell r="A97" t="str">
            <v>DC.DAC.FINL.CD</v>
          </cell>
          <cell r="B97" t="str">
            <v>Finance</v>
          </cell>
          <cell r="C97" t="str">
            <v>Net bilateral aid flows from DAC donors, Finland (current US$)</v>
          </cell>
          <cell r="D97"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8">
          <cell r="A98" t="str">
            <v>DC.DAC.FRAL.CD</v>
          </cell>
          <cell r="B98" t="str">
            <v>Finance</v>
          </cell>
          <cell r="C98" t="str">
            <v>Net bilateral aid flows from DAC donors, France (current US$)</v>
          </cell>
          <cell r="D98"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99">
          <cell r="A99" t="str">
            <v>DC.DAC.GBRL.CD</v>
          </cell>
          <cell r="B99" t="str">
            <v>Finance</v>
          </cell>
          <cell r="C99" t="str">
            <v>Net bilateral aid flows from DAC donors, United Kingdom (current US$)</v>
          </cell>
          <cell r="D99"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0">
          <cell r="A100" t="str">
            <v>DC.DAC.GRCL.CD</v>
          </cell>
          <cell r="B100" t="str">
            <v>Finance</v>
          </cell>
          <cell r="C100" t="str">
            <v>Net bilateral aid flows from DAC donors, Greece (current US$)</v>
          </cell>
          <cell r="D100"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1">
          <cell r="A101" t="str">
            <v>DC.DAC.IRLL.CD</v>
          </cell>
          <cell r="B101" t="str">
            <v>Finance</v>
          </cell>
          <cell r="C101" t="str">
            <v>Net bilateral aid flows from DAC donors, Ireland (current US$)</v>
          </cell>
          <cell r="D101"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2">
          <cell r="A102" t="str">
            <v>DC.DAC.ISLL.CD</v>
          </cell>
          <cell r="B102" t="str">
            <v>Finance</v>
          </cell>
          <cell r="C102" t="str">
            <v>Net bilateral aid flows from DAC donors, Iceland (current US$)</v>
          </cell>
          <cell r="D102"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3">
          <cell r="A103" t="str">
            <v>DC.DAC.ITAL.CD</v>
          </cell>
          <cell r="B103" t="str">
            <v>Finance</v>
          </cell>
          <cell r="C103" t="str">
            <v>Net bilateral aid flows from DAC donors, Italy (current US$)</v>
          </cell>
          <cell r="D103"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4">
          <cell r="A104" t="str">
            <v>DC.DAC.JPNL.CD</v>
          </cell>
          <cell r="B104" t="str">
            <v>Finance</v>
          </cell>
          <cell r="C104" t="str">
            <v>Net bilateral aid flows from DAC donors, Japan (current US$)</v>
          </cell>
          <cell r="D104"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5">
          <cell r="A105" t="str">
            <v>DC.DAC.KORL.CD</v>
          </cell>
          <cell r="B105" t="str">
            <v>Finance</v>
          </cell>
          <cell r="C105" t="str">
            <v>Net bilateral aid flows from DAC donors, Korea, Rep. (current US$)</v>
          </cell>
          <cell r="D105"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6">
          <cell r="A106" t="str">
            <v>DC.DAC.LUXL.CD</v>
          </cell>
          <cell r="B106" t="str">
            <v>Finance</v>
          </cell>
          <cell r="C106" t="str">
            <v>Net bilateral aid flows from DAC donors, Luxembourg (current US$)</v>
          </cell>
          <cell r="D106"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7">
          <cell r="A107" t="str">
            <v>DC.DAC.NLDL.CD</v>
          </cell>
          <cell r="B107" t="str">
            <v>Finance</v>
          </cell>
          <cell r="C107" t="str">
            <v>Net bilateral aid flows from DAC donors, Netherlands (current US$)</v>
          </cell>
          <cell r="D107"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8">
          <cell r="A108" t="str">
            <v>DC.DAC.NORL.CD</v>
          </cell>
          <cell r="B108" t="str">
            <v>Finance</v>
          </cell>
          <cell r="C108" t="str">
            <v>Net bilateral aid flows from DAC donors, Norway (current US$)</v>
          </cell>
          <cell r="D108"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09">
          <cell r="A109" t="str">
            <v>DC.DAC.NZLL.CD</v>
          </cell>
          <cell r="B109" t="str">
            <v>Finance</v>
          </cell>
          <cell r="C109" t="str">
            <v>Net bilateral aid flows from DAC donors, New Zealand (current US$)</v>
          </cell>
          <cell r="D109"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0">
          <cell r="A110" t="str">
            <v>DC.DAC.POLL.CD</v>
          </cell>
          <cell r="B110" t="str">
            <v>Finance</v>
          </cell>
          <cell r="C110" t="str">
            <v>Net bilateral aid flows from DAC donors, Poland (current US$)</v>
          </cell>
          <cell r="D110"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1">
          <cell r="A111" t="str">
            <v>DC.DAC.PRTL.CD</v>
          </cell>
          <cell r="B111" t="str">
            <v>Finance</v>
          </cell>
          <cell r="C111" t="str">
            <v>Net bilateral aid flows from DAC donors, Portugal (current US$)</v>
          </cell>
          <cell r="D111"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2">
          <cell r="A112" t="str">
            <v>DC.DAC.SVKL.CD</v>
          </cell>
          <cell r="B112" t="str">
            <v>Finance</v>
          </cell>
          <cell r="C112" t="str">
            <v>Net bilateral aid flows from DAC donors, Slovak Republic (current US$)</v>
          </cell>
          <cell r="D112"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3">
          <cell r="A113" t="str">
            <v>DC.DAC.SVNL.CD</v>
          </cell>
          <cell r="B113" t="str">
            <v>Finance</v>
          </cell>
          <cell r="C113" t="str">
            <v>Net bilateral aid flows from DAC donors, Slovenia (current US$)</v>
          </cell>
          <cell r="D113"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4">
          <cell r="A114" t="str">
            <v>DC.DAC.SWEL.CD</v>
          </cell>
          <cell r="B114" t="str">
            <v>Finance</v>
          </cell>
          <cell r="C114" t="str">
            <v>Net bilateral aid flows from DAC donors, Sweden (current US$)</v>
          </cell>
          <cell r="D114"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5">
          <cell r="A115" t="str">
            <v>DC.DAC.TOTL.CD</v>
          </cell>
          <cell r="B115" t="str">
            <v>Finance</v>
          </cell>
          <cell r="C115" t="str">
            <v>Net bilateral aid flows from DAC donors, Total (current US$)</v>
          </cell>
          <cell r="D115"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6">
          <cell r="A116" t="str">
            <v>DC.DAC.USAL.CD</v>
          </cell>
          <cell r="B116" t="str">
            <v>Finance</v>
          </cell>
          <cell r="C116" t="str">
            <v>Net bilateral aid flows from DAC donors, United States (current US$)</v>
          </cell>
          <cell r="D116" t="str">
            <v>Net bilateral aid flows from DAC donors are the net disbursements of official development assistance (ODA) or official aid from the members of the Development Assistance Committee (DAC).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DAC members are Australia, Austria, Belgium, Canada, Czech Republic, Denmark, Finland, France, Germany, Greece, Iceland, Ireland, Italy, Japan, Republic of Korea, Luxembourg, Netherlands, New Zealand, Norway, Poland, Portugal, Slovak Republic, Slovenia, Spain, Sweden, Switzerland, United Kingdom, United States, and European Union Institutions. Regional aggregates include data for economies not specified elsewhere. World and income group totals include aid not allocated by country or region. Data are in current U.S. dollars.</v>
          </cell>
        </row>
        <row r="117">
          <cell r="A117" t="str">
            <v>DT.AMT.BLAT.CD</v>
          </cell>
          <cell r="B117" t="str">
            <v>Finance</v>
          </cell>
          <cell r="C117" t="str">
            <v>PPG, bilateral (AMT, current US$)</v>
          </cell>
          <cell r="D117" t="str">
            <v>Bilateral debt includes loans from governments and their agencies (including central banks), loans from autonomous bodies, and direct loans from official export credit agencies. Principal repayments are actual amounts of principal (amortization) paid by the borrower in currency, goods, or services in the year specified. Data are in current U.S. dollars.</v>
          </cell>
        </row>
        <row r="118">
          <cell r="A118" t="str">
            <v>DT.AMT.BLTC.CD</v>
          </cell>
          <cell r="B118" t="str">
            <v>Finance</v>
          </cell>
          <cell r="C118" t="str">
            <v>PPG, bilateral concessional (AMT, current US$)</v>
          </cell>
          <cell r="D118"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v>
          </cell>
        </row>
        <row r="119">
          <cell r="A119" t="str">
            <v>DT.AMT.DIMF.CD</v>
          </cell>
          <cell r="B119" t="str">
            <v>Finance</v>
          </cell>
          <cell r="C119" t="str">
            <v>IMF repurchases (AMT, current US$)</v>
          </cell>
          <cell r="D119" t="str">
            <v>IMF repurchases are total repayments of outstanding drawings from the General Resources Account during the year specified, excluding repayments due in the reserve tranche. Data are in current U.S. dollars.</v>
          </cell>
        </row>
        <row r="120">
          <cell r="A120" t="str">
            <v>DT.AMT.DLTF.CD</v>
          </cell>
          <cell r="B120" t="str">
            <v>Finance</v>
          </cell>
          <cell r="C120" t="str">
            <v>Principal repayments on external debt, long-term + IMF (AMT, current US$)</v>
          </cell>
          <cell r="D120" t="str">
            <v>Principal repayments are actual amounts of principal (amortization) paid by the borrower in currency, goods, or services in the year specified. This item includes principal repayments on long-term debt and IMF repurchases. Long-term external debt is defined as debt that has an original or extended maturity of more than one year and that is owed to nonresidents by residents of an economy and repayable in currency, goods, or services. IMF repurchases are total repayments of outstanding drawings from the General Resources Account during the year specified, excluding repayments due in the reserve tranche. To maintain comparability between data on transactions with the IMF and data on long-term debt, use of IMF credit outstanding at the end of year (stock) is converted to dollars at the SDR exchange rate in effect at the end of year. Repurchases (flows) are converted at the average SDR exchange rate for the year in which transactions take place. Data are in current U.S. dollars.</v>
          </cell>
        </row>
        <row r="121">
          <cell r="A121" t="str">
            <v>DT.AMT.DLXF.CD</v>
          </cell>
          <cell r="B121" t="str">
            <v>Finance</v>
          </cell>
          <cell r="C121" t="str">
            <v>Principal repayments on external debt, long-term (AMT, current US$)</v>
          </cell>
          <cell r="D121" t="str">
            <v>Principal repayments on long-term debt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v>
          </cell>
        </row>
        <row r="122">
          <cell r="A122" t="str">
            <v>DT.AMT.DPNG.CD</v>
          </cell>
          <cell r="B122" t="str">
            <v>Finance</v>
          </cell>
          <cell r="C122" t="str">
            <v>Principal repayments on external debt, private nonguaranteed (PNG) (AMT, current US$)</v>
          </cell>
          <cell r="D122" t="str">
            <v>Private nonguaranteed external debt is an external obligation of a private debtor that is not guaranteed for repayment by a public entity. Principal repayments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v>
          </cell>
        </row>
        <row r="123">
          <cell r="A123" t="str">
            <v>DT.AMT.DPPG.CD</v>
          </cell>
          <cell r="B123" t="str">
            <v>Finance</v>
          </cell>
          <cell r="C123" t="str">
            <v>Principal repayments on external debt, public and publicly guaranteed (PPG) (AMT, current US$)</v>
          </cell>
          <cell r="D123" t="str">
            <v>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Principal repayments are actual amounts of principal (amortization)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v>
          </cell>
        </row>
        <row r="124">
          <cell r="A124" t="str">
            <v>DT.AMT.MIBR.CD</v>
          </cell>
          <cell r="B124" t="str">
            <v>Finance</v>
          </cell>
          <cell r="C124" t="str">
            <v>PPG, IBRD (AMT, current US$)</v>
          </cell>
          <cell r="D124" t="str">
            <v>Public and publicly guaranteed debt outstanding from the International Bank for Reconstruction and Development (IBRD) is nonconcessional. Nonconcessional debt excludes loans with an original grant element of 25 percent or more. Principal repayments are actual amounts of principal (amortization) paid by the borrower in currency, goods, or services in the year specified. Data are in current U.S. dollars.</v>
          </cell>
        </row>
        <row r="125">
          <cell r="A125" t="str">
            <v>DT.AMT.MIDA.CD</v>
          </cell>
          <cell r="B125" t="str">
            <v>Finance</v>
          </cell>
          <cell r="C125" t="str">
            <v>PPG, IDA (AMT, current US$)</v>
          </cell>
          <cell r="D125"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v>
          </cell>
        </row>
        <row r="126">
          <cell r="A126" t="str">
            <v>DT.AMT.MLAT.CD</v>
          </cell>
          <cell r="B126" t="str">
            <v>Finance</v>
          </cell>
          <cell r="C126" t="str">
            <v>PPG, multilateral (AMT, current US$)</v>
          </cell>
          <cell r="D126"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Principal repayments are actual amounts of principal (amortization) paid by the borrower in currency, goods, or services in the year specified. Data are in current U.S. dollars.</v>
          </cell>
        </row>
        <row r="127">
          <cell r="A127" t="str">
            <v>DT.AMT.MLTC.CD</v>
          </cell>
          <cell r="B127" t="str">
            <v>Finance</v>
          </cell>
          <cell r="C127" t="str">
            <v>PPG, multilateral concessional (AMT, current US$)</v>
          </cell>
          <cell r="D127"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Principal repayments are actual amounts of principal (amortization) paid by the borrower in currency, goods, or services in the year specified. Data are in current U.S. dollars.</v>
          </cell>
        </row>
        <row r="128">
          <cell r="A128" t="str">
            <v>DT.AMT.OFFT.CD</v>
          </cell>
          <cell r="B128" t="str">
            <v>Finance</v>
          </cell>
          <cell r="C128" t="str">
            <v>PPG, official creditors (AMT, current US$)</v>
          </cell>
          <cell r="D128"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Principal repayments are actual amounts of principal (amortization) paid by the borrower in currency, goods, or services in the year specified. Data are in current U.S. dollars.</v>
          </cell>
        </row>
        <row r="129">
          <cell r="A129" t="str">
            <v>DT.AMT.PBND.CD</v>
          </cell>
          <cell r="B129" t="str">
            <v>Finance</v>
          </cell>
          <cell r="C129" t="str">
            <v>PPG, bonds (AMT, current US$)</v>
          </cell>
          <cell r="D129" t="str">
            <v>Public and publicly guaranteed debt from bonds that are either publicly issued or privately placed. Principal repayments are actual amounts of principal (amortization) paid by the borrower in currency, goods, or services in the year specified. Data are in current U.S. dollars.</v>
          </cell>
        </row>
        <row r="130">
          <cell r="A130" t="str">
            <v>DT.AMT.PCBK.CD</v>
          </cell>
          <cell r="B130" t="str">
            <v>Finance</v>
          </cell>
          <cell r="C130" t="str">
            <v>PPG, commercial banks (AMT, current US$)</v>
          </cell>
          <cell r="D130" t="str">
            <v>Public and publicly guaranteed commercial bank loans from private banks and other private financial institutions. Principal repayments are actual amounts of principal (amortization) paid by the borrower in currency, goods, or services in the year specified. Data are in current U.S. dollars.</v>
          </cell>
        </row>
        <row r="131">
          <cell r="A131" t="str">
            <v>DT.AMT.PNGB.CD</v>
          </cell>
          <cell r="B131" t="str">
            <v>Finance</v>
          </cell>
          <cell r="C131" t="str">
            <v>PNG, bonds (AMT, current US$)</v>
          </cell>
          <cell r="D131" t="str">
            <v>Nonguaranteed long-term debt from bonds that are privately placed. Principal repayments are actual amounts of principal (amortization) paid by the borrower in currency, goods, or services in the year specified. Data are in current U.S. dollars.</v>
          </cell>
        </row>
        <row r="132">
          <cell r="A132" t="str">
            <v>DT.AMT.PNGC.CD</v>
          </cell>
          <cell r="B132" t="str">
            <v>Finance</v>
          </cell>
          <cell r="C132" t="str">
            <v>PNG, commercial banks and other creditors (AMT, current US$)</v>
          </cell>
          <cell r="D132" t="str">
            <v>Nonguaranteed long-term commercial bank loans from private banks and other private financial institutions. Principal repayments are actual amounts of principal (amortization) paid by the borrower in currency, goods, or services in the year specified. Data are in current U.S. dollars.</v>
          </cell>
        </row>
        <row r="133">
          <cell r="A133" t="str">
            <v>DT.AMT.PROP.CD</v>
          </cell>
          <cell r="B133" t="str">
            <v>Finance</v>
          </cell>
          <cell r="C133" t="str">
            <v>PPG, other private creditors (AMT, current US$)</v>
          </cell>
          <cell r="D133" t="str">
            <v>Public and publicly guaranteed other private credits from manufacturers, exporters, and other suppliers of goods, and bank credits covered by a guarantee of an export credit agency. Principal repayments are actual amounts of principal (amortization) paid by the borrower in currency, goods, or services in the year specified. Data are in current U.S. dollars.</v>
          </cell>
        </row>
        <row r="134">
          <cell r="A134" t="str">
            <v>DT.AMT.PRVT.CD</v>
          </cell>
          <cell r="B134" t="str">
            <v>Finance</v>
          </cell>
          <cell r="C134" t="str">
            <v>PPG, private creditors (AMT, current US$)</v>
          </cell>
          <cell r="D134"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Principal repayments are actual amounts of principal (amortization) paid by the borrower in currency, goods, or services in the year specified. Data are in current U.S. dollars.</v>
          </cell>
        </row>
        <row r="135">
          <cell r="A135" t="str">
            <v>DT.AXA.DPPG.CD</v>
          </cell>
          <cell r="B135" t="str">
            <v>Finance</v>
          </cell>
          <cell r="C135" t="str">
            <v>Principal arrears, public and publicly guaranteed (current US$)</v>
          </cell>
          <cell r="D135" t="str">
            <v>Principal in arrears on long-term debt is defined as principal repayment due but not paid, on a cumulative basis. Long-term external debt is defined as debt that has an original or extended maturity of more than one year and that is owed to nonresidents by residents of an economy and repayable in currency, goods, or services. Data are in current U.S. dollars.</v>
          </cell>
        </row>
        <row r="136">
          <cell r="A136" t="str">
            <v>DT.AXA.OFFT.CD</v>
          </cell>
          <cell r="B136" t="str">
            <v>Finance</v>
          </cell>
          <cell r="C136" t="str">
            <v>Principal arrears, official creditors (current US$)</v>
          </cell>
          <cell r="D136" t="str">
            <v>Principal in arrears on long-term debt is defined as principal repayment due but not paid, on a cumulative basis.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v>
          </cell>
        </row>
        <row r="137">
          <cell r="A137" t="str">
            <v>DT.AXA.PRVT.CD</v>
          </cell>
          <cell r="B137" t="str">
            <v>Finance</v>
          </cell>
          <cell r="C137" t="str">
            <v>Principal arrears, private creditors (current US$)</v>
          </cell>
          <cell r="D137" t="str">
            <v>Principal in arrears on long-term debt is defined as principal repayment due but not paid, on a cumulative basis.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v>
          </cell>
        </row>
        <row r="138">
          <cell r="A138" t="str">
            <v>DT.AXF.DPPG.CD</v>
          </cell>
          <cell r="B138" t="str">
            <v>Finance</v>
          </cell>
          <cell r="C138" t="str">
            <v>Principal forgiven (current US$)</v>
          </cell>
          <cell r="D138" t="str">
            <v>Principal forgiven is the amount of principal due or in arrears that was written off or forgiven in any given year. It includes debt forgiven within and outside Paris Club agreements, principal forgiven and principal arrears forgiven. Data are in current U.S. dollars.</v>
          </cell>
        </row>
        <row r="139">
          <cell r="A139" t="str">
            <v>DT.AXR.DPPG.CD</v>
          </cell>
          <cell r="B139" t="str">
            <v>Finance</v>
          </cell>
          <cell r="C139" t="str">
            <v>Principal rescheduled (current US$)</v>
          </cell>
          <cell r="D139" t="str">
            <v>Principal rescheduled is the amount of principal due or in arrears that was rescheduled in any given year. Data are in current U.S. dollars.</v>
          </cell>
        </row>
        <row r="140">
          <cell r="A140" t="str">
            <v>DT.AXR.OFFT.CD</v>
          </cell>
          <cell r="B140" t="str">
            <v>Finance</v>
          </cell>
          <cell r="C140" t="str">
            <v>Principal rescheduled, official (current US$)</v>
          </cell>
          <cell r="D140" t="str">
            <v>Principal rescheduled is the amount of principal due or in arrears that was rescheduled in any given year.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v>
          </cell>
        </row>
        <row r="141">
          <cell r="A141" t="str">
            <v>DT.AXR.PRVT.CD</v>
          </cell>
          <cell r="B141" t="str">
            <v>Finance</v>
          </cell>
          <cell r="C141" t="str">
            <v>Principal rescheduled, private (current US$)</v>
          </cell>
          <cell r="D141" t="str">
            <v>Principal rescheduled is the amount of principal due or in arrears that was rescheduled in any given year.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v>
          </cell>
        </row>
        <row r="142">
          <cell r="A142" t="str">
            <v>DT.COM.DPPG.CD</v>
          </cell>
          <cell r="B142" t="str">
            <v>Finance</v>
          </cell>
          <cell r="C142" t="str">
            <v>Commitments, public and publicly guaranteed (COM, current US$)</v>
          </cell>
          <cell r="D142" t="str">
            <v>Commitments are the total amount of long-term loans for which contracts were signed in the year specified; data for private nonguaranteed debt are not available. Long-term external debt is defined as debt that has an original or extended maturity of more than one year and that is owed to nonresidents by residents of an economy and repayable in currency, goods, or services. Data are in current U.S. dollars.</v>
          </cell>
        </row>
        <row r="143">
          <cell r="A143" t="str">
            <v>DT.COM.MIBR.CD</v>
          </cell>
          <cell r="B143" t="str">
            <v>Finance</v>
          </cell>
          <cell r="C143" t="str">
            <v>Commitments, IBRD (COM, current US$)</v>
          </cell>
          <cell r="D143" t="str">
            <v>Commitments (IBRD) are the sum of new commitments on public and publicly guaranteed loans from the International Bank for Reconstruction and Development (IBRD). Data are in current U.S. dollars.</v>
          </cell>
        </row>
        <row r="144">
          <cell r="A144" t="str">
            <v>DT.COM.MIDA.CD</v>
          </cell>
          <cell r="B144" t="str">
            <v>Finance</v>
          </cell>
          <cell r="C144" t="str">
            <v>Commitments, IDA (COM, current US$)</v>
          </cell>
          <cell r="D144" t="str">
            <v>Commitments (IDA) are the sum of new commitments on public and publicly guaranteed loans from the International Development Association (IDA). Data are in current U.S. dollars.</v>
          </cell>
        </row>
        <row r="145">
          <cell r="A145" t="str">
            <v>DT.COM.OFFT.CD</v>
          </cell>
          <cell r="B145" t="str">
            <v>Finance</v>
          </cell>
          <cell r="C145" t="str">
            <v>Commitments, official creditors (COM, current US$)</v>
          </cell>
          <cell r="D145" t="str">
            <v>Commitments are the amount of long-term loans for which contracts were signed in the year specified.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v>
          </cell>
        </row>
        <row r="146">
          <cell r="A146" t="str">
            <v>DT.COM.PRVT.CD</v>
          </cell>
          <cell r="B146" t="str">
            <v>Finance</v>
          </cell>
          <cell r="C146" t="str">
            <v>Commitments, private creditors (COM, current US$)</v>
          </cell>
          <cell r="D146" t="str">
            <v>Commitments are the amount of long-term loans for which contracts were signed in the year specified; data for private nonguaranteed debt are not available.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v>
          </cell>
        </row>
        <row r="147">
          <cell r="A147" t="str">
            <v>DT.CUR.DMAK.ZS</v>
          </cell>
          <cell r="B147" t="str">
            <v>Finance</v>
          </cell>
          <cell r="C147" t="str">
            <v>Currency composition of PPG debt, Deutsche mark (%)</v>
          </cell>
          <cell r="D147" t="str">
            <v>The percentage of external long-term public and publicly-guaranteed debt contracted in Deutsche marks for the low- and middle-income countries.</v>
          </cell>
        </row>
        <row r="148">
          <cell r="A148" t="str">
            <v>DT.CUR.EURO.ZS</v>
          </cell>
          <cell r="B148" t="str">
            <v>Finance</v>
          </cell>
          <cell r="C148" t="str">
            <v>Currency composition of PPG debt, Euro (%)</v>
          </cell>
          <cell r="D148" t="str">
            <v>The percentage of external long-term public and publicly-guaranteed debt contracted in Euros for the low- and middle-income countries.</v>
          </cell>
        </row>
        <row r="149">
          <cell r="A149" t="str">
            <v>DT.CUR.FFRC.ZS</v>
          </cell>
          <cell r="B149" t="str">
            <v>Finance</v>
          </cell>
          <cell r="C149" t="str">
            <v>Currency composition of PPG debt, French franc (%)</v>
          </cell>
          <cell r="D149" t="str">
            <v>The percentage of external long-term public and publicly-guaranteed debt contracted in French francs for the low- and middle-income countries.</v>
          </cell>
        </row>
        <row r="150">
          <cell r="A150" t="str">
            <v>DT.CUR.JYEN.ZS</v>
          </cell>
          <cell r="B150" t="str">
            <v>Finance</v>
          </cell>
          <cell r="C150" t="str">
            <v>Currency composition of PPG debt, Japanese yen (%)</v>
          </cell>
          <cell r="D150" t="str">
            <v>The percentage of external long-term public and publicly-guaranteed debt contracted in Japanese yen for the low- and middle-income countries.</v>
          </cell>
        </row>
        <row r="151">
          <cell r="A151" t="str">
            <v>DT.CUR.MULC.ZS</v>
          </cell>
          <cell r="B151" t="str">
            <v>Finance</v>
          </cell>
          <cell r="C151" t="str">
            <v>Currency composition of PPG debt, Multiple currencies (%)</v>
          </cell>
          <cell r="D151" t="str">
            <v>The percentage of external long-term public and publicly-guaranteed debt contracted in multiple currencies for the low- and middle-income countries.</v>
          </cell>
        </row>
        <row r="152">
          <cell r="A152" t="str">
            <v>DT.CUR.OTHC.ZS</v>
          </cell>
          <cell r="B152" t="str">
            <v>Finance</v>
          </cell>
          <cell r="C152" t="str">
            <v>Currency composition of PPG debt, all other currencies (%)</v>
          </cell>
          <cell r="D152" t="str">
            <v>The percentage of external long-term public and publicly-guaranteed debt contracted in all other currencies not specified for the low- and middle-income countries.</v>
          </cell>
        </row>
        <row r="153">
          <cell r="A153" t="str">
            <v>DT.CUR.SDRW.ZS</v>
          </cell>
          <cell r="B153" t="str">
            <v>Finance</v>
          </cell>
          <cell r="C153" t="str">
            <v>Currency composition of PPG debt, SDR (%)</v>
          </cell>
          <cell r="D153" t="str">
            <v>The percentage of external long-term public and publicly-guaranteed debt contracted in special drawing rights for the low- and middle-income countries.</v>
          </cell>
        </row>
        <row r="154">
          <cell r="A154" t="str">
            <v>DT.CUR.SWFR.ZS</v>
          </cell>
          <cell r="B154" t="str">
            <v>Finance</v>
          </cell>
          <cell r="C154" t="str">
            <v>Currency composition of PPG debt, Swiss franc (%)</v>
          </cell>
          <cell r="D154" t="str">
            <v>The percentage of external long-term public and publicly-guaranteed debt contracted in Swiss francs for the low- and middle-income countries.</v>
          </cell>
        </row>
        <row r="155">
          <cell r="A155" t="str">
            <v>DT.CUR.UKPS.ZS</v>
          </cell>
          <cell r="B155" t="str">
            <v>Finance</v>
          </cell>
          <cell r="C155" t="str">
            <v>Currency composition of PPG debt, Pound sterling (%)</v>
          </cell>
          <cell r="D155" t="str">
            <v>The percentage of external long-term public and publicly-guaranteed debt contracted in U.K. pound sterling for the low- and middle-income countries.</v>
          </cell>
        </row>
        <row r="156">
          <cell r="A156" t="str">
            <v>DT.CUR.USDL.ZS</v>
          </cell>
          <cell r="B156" t="str">
            <v>Finance</v>
          </cell>
          <cell r="C156" t="str">
            <v>Currency composition of PPG debt, U.S. dollars (%)</v>
          </cell>
          <cell r="D156" t="str">
            <v>The percentage of external long-term public and publicly-guaranteed debt contracted in U.S. dollars for the low- and middle-income countries.</v>
          </cell>
        </row>
        <row r="157">
          <cell r="A157" t="str">
            <v>DT.DFR.DPPG.CD</v>
          </cell>
          <cell r="B157" t="str">
            <v>Finance</v>
          </cell>
          <cell r="C157" t="str">
            <v>Debt forgiveness or reduction (current US$)</v>
          </cell>
          <cell r="D157" t="str">
            <v>Debt forgiveness or reduction shows the change in debt stock due to debt forgiveness or reduction. It is derived by subtracting debt forgiven and debt stock reduction from debt buyback. Data are in current U.S. dollars.</v>
          </cell>
        </row>
        <row r="158">
          <cell r="A158" t="str">
            <v>DT.DIS.BLAT.CD</v>
          </cell>
          <cell r="B158" t="str">
            <v>Finance</v>
          </cell>
          <cell r="C158" t="str">
            <v>PPG, bilateral (DIS, current US$)</v>
          </cell>
          <cell r="D158" t="str">
            <v>Bilateral debt includes loans from governments and their agencies (including central banks), loans from autonomous bodies, and direct loans from official export credit agencies. Disbursements are drawings by the borrower on loan commitments during the year specified. Data are in current U.S. dollars.</v>
          </cell>
        </row>
        <row r="159">
          <cell r="A159" t="str">
            <v>DT.DIS.BLTC.CD</v>
          </cell>
          <cell r="B159" t="str">
            <v>Finance</v>
          </cell>
          <cell r="C159" t="str">
            <v>PPG, bilateral concessional (DIS, current US$)</v>
          </cell>
          <cell r="D159"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v>
          </cell>
        </row>
        <row r="160">
          <cell r="A160" t="str">
            <v>DT.DIS.DIMF.CD</v>
          </cell>
          <cell r="B160" t="str">
            <v>Finance</v>
          </cell>
          <cell r="C160" t="str">
            <v>IMF purchases (DIS, current US$)</v>
          </cell>
          <cell r="D160" t="str">
            <v>IMF purchases are total drawings on the General Resources Account of the IMF during the year specified, excluding drawings in the reserve tranche. Data are in current U.S. dollars.</v>
          </cell>
        </row>
        <row r="161">
          <cell r="A161" t="str">
            <v>DT.DIS.DLTF.CD</v>
          </cell>
          <cell r="B161" t="str">
            <v>Finance</v>
          </cell>
          <cell r="C161" t="str">
            <v>Disbursements on external debt, long-term + IMF (DIS, current US$)</v>
          </cell>
          <cell r="D161" t="str">
            <v>Disbursements are drawings by the borrower on loan commitments during the year specified. This item includes disbursements on long-term debt and IMF purchases. Long-term external debt is defined as debt that has an original or extended maturity of more than one year and that is owed to nonresidents by residents of an economy and repayable in currency, goods, or services. IMF purchases are total drawings on the General Resources Account of the IMF during the year specified, excluding drawings in the reserve tranche. To maintain comparability between data on transactions with the IMF and data on long-term debt, use of IMF credit outstanding at the end of year (stock) is converted to dollars at the SDR exchange rate in effect at the end of year. Purchases are converted at the average SDR exchange rate for the year in which transactions take place. Data are in current U.S. dollars.</v>
          </cell>
        </row>
        <row r="162">
          <cell r="A162" t="str">
            <v>DT.DIS.DLXF.CD</v>
          </cell>
          <cell r="B162" t="str">
            <v>Finance</v>
          </cell>
          <cell r="C162" t="str">
            <v>Disbursements on external debt, long-term (DIS, current US$)</v>
          </cell>
          <cell r="D162" t="str">
            <v>Disbursements on long-term debt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v>
          </cell>
        </row>
        <row r="163">
          <cell r="A163" t="str">
            <v>DT.DIS.DPNG.CD</v>
          </cell>
          <cell r="B163" t="str">
            <v>Finance</v>
          </cell>
          <cell r="C163" t="str">
            <v>Disbursements on external debt, private nonguaranteed (PNG) (DIS, current US$)</v>
          </cell>
          <cell r="D163" t="str">
            <v>Private nonguaranteed external debt is an external obligation of a private debtor that is not guaranteed for repayment by a public entity. Disbursements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v>
          </cell>
        </row>
        <row r="164">
          <cell r="A164" t="str">
            <v>DT.DIS.DPPG.CD</v>
          </cell>
          <cell r="B164" t="str">
            <v>Finance</v>
          </cell>
          <cell r="C164" t="str">
            <v>Disbursements on external debt, public and publicly guaranteed (PPG) (DIS, current US$)</v>
          </cell>
          <cell r="D164" t="str">
            <v>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Disbursements are drawings by the borrower on loan commitments during the year specified. Long-term external debt is defined as debt that has an original or extended maturity of more than one year and that is owed to nonresidents by residents of an economy and repayable in currency, goods, or services. Data are in current U.S. dollars.</v>
          </cell>
        </row>
        <row r="165">
          <cell r="A165" t="str">
            <v>DT.DIS.IDAG.CD</v>
          </cell>
          <cell r="B165" t="str">
            <v>Finance</v>
          </cell>
          <cell r="C165" t="str">
            <v>IDA grants (current US$)</v>
          </cell>
          <cell r="D165" t="str">
            <v>IDA grants are net disbursements of grants from the International Development Association (IDA). Data are in current U.S. dollars. Regional allocations are included in aggregate data.</v>
          </cell>
        </row>
        <row r="166">
          <cell r="A166" t="str">
            <v>DT.DIS.MIBR.CD</v>
          </cell>
          <cell r="B166" t="str">
            <v>Finance</v>
          </cell>
          <cell r="C166" t="str">
            <v>PPG, IBRD (DIS, current US$)</v>
          </cell>
          <cell r="D166" t="str">
            <v>Public and publicly guaranteed debt outstanding from the International Bank for Reconstruction and Development (IBRD) is nonconcessional. Nonconcessional debt excludes loans with an original grant element of 25 percent or more. Disbursements are drawings by the borrower on loan commitments during the year specified. Data are in current U.S. dollars.</v>
          </cell>
        </row>
        <row r="167">
          <cell r="A167" t="str">
            <v>DT.DIS.MIDA.CD</v>
          </cell>
          <cell r="B167" t="str">
            <v>Finance</v>
          </cell>
          <cell r="C167" t="str">
            <v>PPG, IDA (DIS, current US$)</v>
          </cell>
          <cell r="D167"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v>
          </cell>
        </row>
        <row r="168">
          <cell r="A168" t="str">
            <v>DT.DIS.MLAT.CD</v>
          </cell>
          <cell r="B168" t="str">
            <v>Finance</v>
          </cell>
          <cell r="C168" t="str">
            <v>PPG, multilateral (DIS, current US$)</v>
          </cell>
          <cell r="D168"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Disbursements are drawings by the borrower on loan commitments during the year specified. Data are in current U.S. dollars.</v>
          </cell>
        </row>
        <row r="169">
          <cell r="A169" t="str">
            <v>DT.DIS.MLTC.CD</v>
          </cell>
          <cell r="B169" t="str">
            <v>Finance</v>
          </cell>
          <cell r="C169" t="str">
            <v>PPG, multilateral concessional (DIS, current US$)</v>
          </cell>
          <cell r="D169"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Disbursements are drawings by the borrower on loan commitments during the year specified. Data are in current U.S. dollars.</v>
          </cell>
        </row>
        <row r="170">
          <cell r="A170" t="str">
            <v>DT.DIS.OFFT.CD</v>
          </cell>
          <cell r="B170" t="str">
            <v>Finance</v>
          </cell>
          <cell r="C170" t="str">
            <v>PPG, official creditors (DIS, current US$)</v>
          </cell>
          <cell r="D170"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Disbursements are drawings by the borrower on loan commitments during the year specified. Data are in current U.S. dollars.</v>
          </cell>
        </row>
        <row r="171">
          <cell r="A171" t="str">
            <v>DT.DIS.PBND.CD</v>
          </cell>
          <cell r="B171" t="str">
            <v>Finance</v>
          </cell>
          <cell r="C171" t="str">
            <v>PPG, bonds (DIS, current US$)</v>
          </cell>
          <cell r="D171" t="str">
            <v>Public and publicly guaranteed debt from bonds that are either publicly issued or privately placed. Disbursements are drawings by the borrower on loan commitments during the year specified. Data are in current U.S. dollars.</v>
          </cell>
        </row>
        <row r="172">
          <cell r="A172" t="str">
            <v>DT.DIS.PCBK.CD</v>
          </cell>
          <cell r="B172" t="str">
            <v>Finance</v>
          </cell>
          <cell r="C172" t="str">
            <v>PPG, commercial banks (DIS, current US$)</v>
          </cell>
          <cell r="D172" t="str">
            <v>Public and publicly guaranteed commercial bank loans from private banks and other private financial institutions. Disbursements are drawings by the borrower on loan commitments during the year specified. Data are in current U.S. dollars.</v>
          </cell>
        </row>
        <row r="173">
          <cell r="A173" t="str">
            <v>DT.DIS.PNGB.CD</v>
          </cell>
          <cell r="B173" t="str">
            <v>Finance</v>
          </cell>
          <cell r="C173" t="str">
            <v>PNG, bonds (DIS, current US$)</v>
          </cell>
          <cell r="D173" t="str">
            <v>Nonguaranteed long-term debt from bonds that are privately placed. Disbursements are drawings by the borrower on loan commitments during the year specified. Data are in current U.S. dollars.</v>
          </cell>
        </row>
        <row r="174">
          <cell r="A174" t="str">
            <v>DT.DIS.PNGC.CD</v>
          </cell>
          <cell r="B174" t="str">
            <v>Finance</v>
          </cell>
          <cell r="C174" t="str">
            <v>PNG, commercial banks and other creditors (DIS, current US$)</v>
          </cell>
          <cell r="D174" t="str">
            <v>Nonguaranteed long-term commercial bank loans from private banks and other private financial institutions. Disbursements are drawings by the borrower on loan commitments during the year specified. Data are in current U.S. dollars.</v>
          </cell>
        </row>
        <row r="175">
          <cell r="A175" t="str">
            <v>DT.DIS.PROP.CD</v>
          </cell>
          <cell r="B175" t="str">
            <v>Finance</v>
          </cell>
          <cell r="C175" t="str">
            <v>PPG, other private creditors (DIS, current US$)</v>
          </cell>
          <cell r="D175" t="str">
            <v>Public and publicly guaranteed other private credits from manufacturers, exporters, and other suppliers of goods, and bank credits covered by a guarantee of an export credit agency. Disbursements are drawings by the borrower on loan commitments during the year specified. Data are in current U.S. dollars.</v>
          </cell>
        </row>
        <row r="176">
          <cell r="A176" t="str">
            <v>DT.DIS.PRVT.CD</v>
          </cell>
          <cell r="B176" t="str">
            <v>Finance</v>
          </cell>
          <cell r="C176" t="str">
            <v>PPG, private creditors (DIS, current US$)</v>
          </cell>
          <cell r="D176"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Disbursements are drawings by the borrower on loan commitments during the year specified. Data are in current U.S. dollars.</v>
          </cell>
        </row>
        <row r="177">
          <cell r="A177" t="str">
            <v>DT.DOD.ALLC.CD</v>
          </cell>
          <cell r="B177" t="str">
            <v>Finance</v>
          </cell>
          <cell r="C177" t="str">
            <v>External debt stocks, concessional (DOD, current US$)</v>
          </cell>
          <cell r="D177" t="str">
            <v>Concessional external debt conveys information about the borrower's receipt of aid from official lenders at concessional terms as defined by the Development Assistance Committee (DAC) of the OECD.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Loans from major regional development banks--African Development Bank, Asian Development Bank, and the Inter-American Development Bank--and from the World Bank are classified as concessional according to each institution's classification and not according to the DAC definition, as was the practice in earlier reports. Long-term debt outstanding and disbursed is the total outstanding long-term debt at year end. Long-term external debt is defined as debt that has an original or extended maturity of more than one year and that is owed to nonresidents and repayable in currency, goods, or services. Data are in current U.S. dollars.</v>
          </cell>
        </row>
        <row r="178">
          <cell r="A178" t="str">
            <v>DT.DOD.ALLC.ZS</v>
          </cell>
          <cell r="B178" t="str">
            <v>Finance</v>
          </cell>
          <cell r="C178" t="str">
            <v>Concessional debt (% of total external debt)</v>
          </cell>
          <cell r="D178" t="str">
            <v>Concessional debt to total external debt stocks. Concessional debt is defined as loans with an original grant element of 25 percent or more.</v>
          </cell>
        </row>
        <row r="179">
          <cell r="A179" t="str">
            <v>DT.DOD.BLAT.CD</v>
          </cell>
          <cell r="B179" t="str">
            <v>Finance</v>
          </cell>
          <cell r="C179" t="str">
            <v>PPG, bilateral (DOD, current US$)</v>
          </cell>
          <cell r="D179" t="str">
            <v>Public and publicly guaranteed bilateral debt includes loans from governments and their agencies (including central banks), loans from autonomous bodies, and direct loans from official export credit agencies. Data are in current U.S. dollars.</v>
          </cell>
        </row>
        <row r="180">
          <cell r="A180" t="str">
            <v>DT.DOD.BLTC.CD</v>
          </cell>
          <cell r="B180" t="str">
            <v>Finance</v>
          </cell>
          <cell r="C180" t="str">
            <v>PPG, bilateral concessional (DOD, current US$)</v>
          </cell>
          <cell r="D180" t="str">
            <v>Public and publicly guaranteed 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v>
          </cell>
        </row>
        <row r="181">
          <cell r="A181" t="str">
            <v>DT.DOD.DECT.CD</v>
          </cell>
          <cell r="B181" t="str">
            <v>Finance</v>
          </cell>
          <cell r="C181" t="str">
            <v>External debt stocks, total (DOD, current US$)</v>
          </cell>
          <cell r="D181" t="str">
            <v>Total external debt is debt owed to nonresidents repayable in currency, goods, or services. Total external debt is the sum of public, publicly guaranteed, and private nonguaranteed long-term debt, use of IMF credit, and short-term debt. Short-term debt includes all debt having an original maturity of one year or less and interest in arrears on long-term debt. Data are in current U.S. dollars.</v>
          </cell>
        </row>
        <row r="182">
          <cell r="A182" t="str">
            <v>DT.DOD.DECT.CD.CG</v>
          </cell>
          <cell r="B182" t="str">
            <v>Finance</v>
          </cell>
          <cell r="C182" t="str">
            <v>Total change in external debt stocks (current US$)</v>
          </cell>
          <cell r="D182" t="str">
            <v>Total change in debt stocks shows the variation in debt stock between two consecutive years. Data are in current U.S. dollars.</v>
          </cell>
        </row>
        <row r="183">
          <cell r="A183" t="str">
            <v>DT.DOD.DECT.EX.ZS</v>
          </cell>
          <cell r="B183" t="str">
            <v>Finance</v>
          </cell>
          <cell r="C183" t="str">
            <v>External debt stocks (% of exports of goods, services and primary income)</v>
          </cell>
          <cell r="D183" t="str">
            <v>Total external debt stocks to exports of goods, services and primary income.</v>
          </cell>
        </row>
        <row r="184">
          <cell r="A184" t="str">
            <v>DT.DOD.DECT.GN.ZS</v>
          </cell>
          <cell r="B184" t="str">
            <v>Finance</v>
          </cell>
          <cell r="C184" t="str">
            <v>External debt stocks (% of GNI)</v>
          </cell>
          <cell r="D184" t="str">
            <v>Total external debt stocks to gross national income. Total external debt is debt owed to nonresidents repayable in currency, goods, or services. Total external debt is the sum of public, publicly guaranteed, and private nonguaranteed long-term debt, use of IMF credit, and short-term debt. Short-term debt includes all debt having an original maturity of one year or less and interest in arrears on long-term debt. GNI (formerly GNP) is the sum of value added by all resident producers plus any product taxes (less subsidies) not included in the valuation of output plus net receipts of primary income (compensation of employees and property income) from abroad.</v>
          </cell>
        </row>
        <row r="185">
          <cell r="A185" t="str">
            <v>DT.DOD.DIMF.CD</v>
          </cell>
          <cell r="B185" t="str">
            <v>Finance</v>
          </cell>
          <cell r="C185" t="str">
            <v>Use of IMF credit (DOD, current US$)</v>
          </cell>
          <cell r="D185" t="str">
            <v>Use of IMF Credit: Data related to the operations of the IMF are provided by the IMF Treasurer’s Department. They are converted from special drawing rights into dollars using end-of-period exchange rates for stocks and average-over-the-period exchange rates for flows. IMF trust fund operations under the Enhanced Structural Adjustment Facility, Extended Fund Facility, Poverty Reduction and Growth Facility, and Structural Adjustment Facility (Enhanced Structural Adjustment Facility in 1999) are presented together with all of the IMF’s special facilities (buffer stock, supplemental reserve, compensatory and contingency facilities, oil facilities, and other facilities). SDR allocations are also included in this category. According to the BPM6, SDR allocations are recorded as the incurrence of a debt liability of the member receiving them (because of a requirement to repay the allocation in certain circumstances, and also because interest accrues). This debt item is introduced for the first time this year with historical data starting in 1999.</v>
          </cell>
        </row>
        <row r="186">
          <cell r="A186" t="str">
            <v>DT.DOD.DLXF.CD</v>
          </cell>
          <cell r="B186" t="str">
            <v>Finance</v>
          </cell>
          <cell r="C186" t="str">
            <v>External debt stocks, long-term (DOD, current US$)</v>
          </cell>
          <cell r="D186" t="str">
            <v>Long-term debt is debt that has an original or extended maturity of more than one year. It has three components: public, publicly guaranteed, and private nonguaranteed debt. Data are in current U.S. dollars.</v>
          </cell>
        </row>
        <row r="187">
          <cell r="A187" t="str">
            <v>DT.DOD.DPNG.CD</v>
          </cell>
          <cell r="B187" t="str">
            <v>Finance</v>
          </cell>
          <cell r="C187" t="str">
            <v>External debt stocks, private nonguaranteed (PNG) (DOD, current US$)</v>
          </cell>
          <cell r="D187" t="str">
            <v>Private nonguaranteed external debt comprises long-term external obligations of private debtors that are not guaranteed for repayment by a public entity. Data are in current U.S. dollars.</v>
          </cell>
        </row>
        <row r="188">
          <cell r="A188" t="str">
            <v>DT.DOD.DPPG.CD</v>
          </cell>
          <cell r="B188" t="str">
            <v>Finance</v>
          </cell>
          <cell r="C188" t="str">
            <v>External debt stocks, public and publicly guaranteed (PPG) (DOD, current US$)</v>
          </cell>
          <cell r="D188" t="str">
            <v>Public and publicly guaranteed debt comprises long-term external obligations of public debtors, including the national government, political subdivisions (or an agency of either), and autonomous public bodies, and external obligations of private debtors that are guaranteed for repayment by a public entity. Data are in current U.S. dollars.</v>
          </cell>
        </row>
        <row r="189">
          <cell r="A189" t="str">
            <v>DT.DOD.DSTC.CD</v>
          </cell>
          <cell r="B189" t="str">
            <v>Finance</v>
          </cell>
          <cell r="C189" t="str">
            <v>External debt stocks, short-term (DOD, current US$)</v>
          </cell>
          <cell r="D189" t="str">
            <v>Short-term external debt is defined as debt that has an original maturity of one year or less. Available data permit no distinction between public and private nonguaranteed short-term debt. Data are in current U.S. dollars.</v>
          </cell>
        </row>
        <row r="190">
          <cell r="A190" t="str">
            <v>DT.DOD.DSTC.IR.ZS</v>
          </cell>
          <cell r="B190" t="str">
            <v>Finance</v>
          </cell>
          <cell r="C190" t="str">
            <v>Short-term debt (% of total reserves)</v>
          </cell>
          <cell r="D190" t="str">
            <v>Short-term debt includes all debt having an original maturity of one year or less and interest in arrears on long-term debt. Total reserves includes gold.</v>
          </cell>
        </row>
        <row r="191">
          <cell r="A191" t="str">
            <v>DT.DOD.DSTC.XP.ZS</v>
          </cell>
          <cell r="B191" t="str">
            <v>Finance</v>
          </cell>
          <cell r="C191" t="str">
            <v>Short-term debt (% of exports of goods, services and primary income)</v>
          </cell>
          <cell r="D191" t="str">
            <v>Short-term external debt is defined as debt that has an original maturity of one year or less. Available data permit no distinction between public and private nonguaranteed short-term debt.</v>
          </cell>
        </row>
        <row r="192">
          <cell r="A192" t="str">
            <v>DT.DOD.DSTC.ZS</v>
          </cell>
          <cell r="B192" t="str">
            <v>Finance</v>
          </cell>
          <cell r="C192" t="str">
            <v>Short-term debt (% of total external debt)</v>
          </cell>
          <cell r="D192" t="str">
            <v xml:space="preserve">Short-term debt includes all debt having an original maturity of one year or less and interest in arrears on long-term debt. Total external debt is debt owed to nonresidents repayable in currency, goods, or services. Total external debt is the sum of public, publicly guaranteed, and private nonguaranteed long-term debt, use of IMF credit, and short-term debt. </v>
          </cell>
        </row>
        <row r="193">
          <cell r="A193" t="str">
            <v>DT.DOD.MDRI.CD</v>
          </cell>
          <cell r="B193" t="str">
            <v>Finance</v>
          </cell>
          <cell r="C193" t="str">
            <v>Debt forgiveness grants (current US$)</v>
          </cell>
          <cell r="D193" t="str">
            <v>Debt forgiveness grants data cover both debt cancelled by agreement between debtor and creditor and a reduction in the net present value of non-ODA debt achieved by concessional rescheduling or refinancing. The  data are on a disbursement basis and cover flows from all bilateral and multilateral donors. Data are in current U.S. dollars.</v>
          </cell>
        </row>
        <row r="194">
          <cell r="A194" t="str">
            <v>DT.DOD.MIBR.CD</v>
          </cell>
          <cell r="B194" t="str">
            <v>Finance</v>
          </cell>
          <cell r="C194" t="str">
            <v>PPG, IBRD (DOD, current US$)</v>
          </cell>
          <cell r="D194" t="str">
            <v>Public and publicly guaranteed debt outstanding from the International Bank for Reconstruction and Development (IBRD) is nonconcessional. Nonconcessional debt excludes loans with an original grant element of 25 percent or more. Data are in current U.S. dollars.</v>
          </cell>
        </row>
        <row r="195">
          <cell r="A195" t="str">
            <v>DT.DOD.MIDA.CD</v>
          </cell>
          <cell r="B195" t="str">
            <v>Finance</v>
          </cell>
          <cell r="C195" t="str">
            <v>PPG, IDA (DOD, current US$)</v>
          </cell>
          <cell r="D195"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v>
          </cell>
        </row>
        <row r="196">
          <cell r="A196" t="str">
            <v>DT.DOD.MLAT.CD</v>
          </cell>
          <cell r="B196" t="str">
            <v>Finance</v>
          </cell>
          <cell r="C196" t="str">
            <v>PPG, multilateral (DOD, current US$)</v>
          </cell>
          <cell r="D196"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Data are in current U.S. dollars.</v>
          </cell>
        </row>
        <row r="197">
          <cell r="A197" t="str">
            <v>DT.DOD.MLAT.ZS</v>
          </cell>
          <cell r="B197" t="str">
            <v>Finance</v>
          </cell>
          <cell r="C197" t="str">
            <v>Multilateral debt (% of total external debt)</v>
          </cell>
          <cell r="D197" t="str">
            <v>Multilateral debt to total external debt stocks.</v>
          </cell>
        </row>
        <row r="198">
          <cell r="A198" t="str">
            <v>DT.DOD.MLTC.CD</v>
          </cell>
          <cell r="B198" t="str">
            <v>Finance</v>
          </cell>
          <cell r="C198" t="str">
            <v>PPG, multilateral concessional (DOD, current US$)</v>
          </cell>
          <cell r="D198"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Data are in current U.S. dollars.</v>
          </cell>
        </row>
        <row r="199">
          <cell r="A199" t="str">
            <v>DT.DOD.MWBG.CD</v>
          </cell>
          <cell r="B199" t="str">
            <v>Finance</v>
          </cell>
          <cell r="C199" t="str">
            <v>IBRD loans and IDA credits (DOD, current US$)</v>
          </cell>
          <cell r="D199" t="str">
            <v>IBRD loans and IDA credits are public and publicly guaranteed debt extended by the World Bank Group. The International Bank for Reconstruction and Development (IBRD) lends at market rates. Credits from the International Development Association (IDA) are at concessional rates. Data are in current U.S. dollars.</v>
          </cell>
        </row>
        <row r="200">
          <cell r="A200" t="str">
            <v>DT.DOD.OFFT.CD</v>
          </cell>
          <cell r="B200" t="str">
            <v>Finance</v>
          </cell>
          <cell r="C200" t="str">
            <v>PPG, official creditors (DOD, current US$)</v>
          </cell>
          <cell r="D200"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v>
          </cell>
        </row>
        <row r="201">
          <cell r="A201" t="str">
            <v>DT.DOD.PBND.CD</v>
          </cell>
          <cell r="B201" t="str">
            <v>Finance</v>
          </cell>
          <cell r="C201" t="str">
            <v>PPG, bonds (DOD, current US$)</v>
          </cell>
          <cell r="D201" t="str">
            <v>Public and publicly guaranteed debt from bonds that are either publicly issued or privately placed. Data are in current U.S. dollars.</v>
          </cell>
        </row>
        <row r="202">
          <cell r="A202" t="str">
            <v>DT.DOD.PCBK.CD</v>
          </cell>
          <cell r="B202" t="str">
            <v>Finance</v>
          </cell>
          <cell r="C202" t="str">
            <v>PPG, commercial banks (DOD, current US$)</v>
          </cell>
          <cell r="D202" t="str">
            <v>Public and publicly guaranteed commercial bank loans from private banks and other private financial institutions. Data are in current U.S. dollars.</v>
          </cell>
        </row>
        <row r="203">
          <cell r="A203" t="str">
            <v>DT.DOD.PNGB.CD</v>
          </cell>
          <cell r="B203" t="str">
            <v>Finance</v>
          </cell>
          <cell r="C203" t="str">
            <v>PNG, bonds (DOD, current US$)</v>
          </cell>
          <cell r="D203" t="str">
            <v>Nonguaranteed long-term debt from bonds that are privately placed. Private nonguaranteed long-term debt outstanding and disbursed is an external obligation of a private debtor that is not guaranteed for repayment by a public entity. Data are in current U.S. dollars.</v>
          </cell>
        </row>
        <row r="204">
          <cell r="A204" t="str">
            <v>DT.DOD.PNGC.CD</v>
          </cell>
          <cell r="B204" t="str">
            <v>Finance</v>
          </cell>
          <cell r="C204" t="str">
            <v>PNG, commercial banks and other creditors (DOD, current US$)</v>
          </cell>
          <cell r="D204" t="str">
            <v>Nonguaranteed long-term commercial bank loans from private banks and other private financial institutions. Private nonguaranteed long-term debt outstanding and disbursed is an external obligation of a private debtor that is not guaranteed for repayment by a public entity. Data are in current U.S. dollars.</v>
          </cell>
        </row>
        <row r="205">
          <cell r="A205" t="str">
            <v>DT.DOD.PROP.CD</v>
          </cell>
          <cell r="B205" t="str">
            <v>Finance</v>
          </cell>
          <cell r="C205" t="str">
            <v>PPG, other private creditors (DOD, current US$)</v>
          </cell>
          <cell r="D205" t="str">
            <v>Public and publicly guaranteed other private credits from manufacturers, exporters, and other suppliers of goods, and bank credits covered by a guarantee of an export credit agency. Data are in current U.S. dollars.</v>
          </cell>
        </row>
        <row r="206">
          <cell r="A206" t="str">
            <v>DT.DOD.PRVS.CD</v>
          </cell>
          <cell r="B206" t="str">
            <v>Finance</v>
          </cell>
          <cell r="C206" t="str">
            <v>External debt stocks, long-term private sector (DOD, current US$)</v>
          </cell>
          <cell r="D206" t="str">
            <v>Long-term private sector external debt conveys information about the distribution of long-term debt for DRS countries by type of debtor (private banks and private entities). Long-term external debt is defined as debt that has an original or extended maturity of more than one year and that is owed to nonresidents by residents of an economy and repayable in currency, goods, or services. Data are in current U.S. dollars.</v>
          </cell>
        </row>
        <row r="207">
          <cell r="A207" t="str">
            <v>DT.DOD.PRVT.CD</v>
          </cell>
          <cell r="B207" t="str">
            <v>Finance</v>
          </cell>
          <cell r="C207" t="str">
            <v>PPG, private creditors (DOD, current US$)</v>
          </cell>
          <cell r="D207"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v>
          </cell>
        </row>
        <row r="208">
          <cell r="A208" t="str">
            <v>DT.DOD.PUBS.CD</v>
          </cell>
          <cell r="B208" t="str">
            <v>Finance</v>
          </cell>
          <cell r="C208" t="str">
            <v>External debt stocks, long-term public sector (DOD, current US$)</v>
          </cell>
          <cell r="D208" t="str">
            <v>Long-term public sector external debt conveys information about the distribution of long-term debt for DRS countries by type of debtor (central government, state and local government, central bank, public and mixed enterprises, and official development banks). Long-term external debt is defined as debt that has an original or extended maturity of more than one year and that is owed to nonresidents by residents of an economy and repayable in currency, goods, or services. Data are in current U.S. dollars.</v>
          </cell>
        </row>
        <row r="209">
          <cell r="A209" t="str">
            <v>DT.DOD.PVLX.CD</v>
          </cell>
          <cell r="B209" t="str">
            <v>Finance</v>
          </cell>
          <cell r="C209" t="str">
            <v>Present value of external debt (current US$)</v>
          </cell>
          <cell r="D209" t="str">
            <v>Present value of debt is the sum of short-term external debt plus the discounted sum of total debt service payments due on public, publicly guaranteed, and private nonguaranteed long-term external debt over the life of existing loans. Data are in current U.S. dollars.</v>
          </cell>
        </row>
        <row r="210">
          <cell r="A210" t="str">
            <v>DT.DOD.PVLX.EX.ZS</v>
          </cell>
          <cell r="B210" t="str">
            <v>Finance</v>
          </cell>
          <cell r="C210" t="str">
            <v>Present value of external debt (% of exports of goods, services and income)</v>
          </cell>
          <cell r="D210" t="str">
            <v>Present value of debt is the sum of short-term external debt plus the discounted sum of total debt service payments due on public, publicly guaranteed, and private nonguaranteed long-term external debt over the life of existing loans. The exports denominator is a three-year average.</v>
          </cell>
        </row>
        <row r="211">
          <cell r="A211" t="str">
            <v>DT.DOD.PVLX.GN.ZS</v>
          </cell>
          <cell r="B211" t="str">
            <v>Finance</v>
          </cell>
          <cell r="C211" t="str">
            <v>Present value of external debt (% of GNI)</v>
          </cell>
          <cell r="D211" t="str">
            <v>Present value of debt is the sum of short-term external debt plus the discounted sum of total debt service payments due on public, publicly guaranteed, and private nonguaranteed long-term external debt over the life of existing loans. The GNI denominator is a three-year average.</v>
          </cell>
        </row>
        <row r="212">
          <cell r="A212" t="str">
            <v>DT.DOD.RSDL.CD</v>
          </cell>
          <cell r="B212" t="str">
            <v>Finance</v>
          </cell>
          <cell r="C212" t="str">
            <v>Residual, debt stock-flow reconciliation (current US$)</v>
          </cell>
          <cell r="D212" t="str">
            <v>The residual difference, i.e. the change in stock not explained by any of the factors identified under debt stock-flow reconciliation, is calculated as the sum of identified accounts minus the change in stock. Where the latter is large it can, in some cases, serve as an illustration of the inconsistencies in the reported data. More often however, it can be explained by specific borrowing phenomenon in individual countries. Data are in current U.S. dollars.</v>
          </cell>
        </row>
        <row r="213">
          <cell r="A213" t="str">
            <v>DT.DOD.VTOT.CD</v>
          </cell>
          <cell r="B213" t="str">
            <v>Finance</v>
          </cell>
          <cell r="C213" t="str">
            <v>External debt stocks, variable rate (DOD, current US$)</v>
          </cell>
          <cell r="D213" t="str">
            <v>Variable interest rate is long-term external debt with interest rates that float with movements in a key market rate; for example, the London interbank offered rate (LIBOR) or the U.S. prime rate. This item conveys information about the borrower's exposure to changes in international interest rates. Long-term external debt is defined as debt that has an original or extended maturity of more than one year and that is owed to nonresidents by residents of an economy and repayable in currency, goods, or services. Data are in current U.S. dollars.</v>
          </cell>
        </row>
        <row r="214">
          <cell r="A214" t="str">
            <v>DT.DSB.DPPG.CD</v>
          </cell>
          <cell r="B214" t="str">
            <v>Finance</v>
          </cell>
          <cell r="C214" t="str">
            <v>Debt buyback (current US$)</v>
          </cell>
          <cell r="D214" t="str">
            <v>Debt buyback is the repurchase by a debtor of its own debt, discounted or at par. In the event of a buyback of long-term debt, the face value of the debt bought back will be recorded as a decline in the long-term debt stock, and the cash amount received by creditors will be recorded as a principal repayment. Data are in current U.S. dollars.</v>
          </cell>
        </row>
        <row r="215">
          <cell r="A215" t="str">
            <v>DT.DSF.DPPG.CD</v>
          </cell>
          <cell r="B215" t="str">
            <v>Finance</v>
          </cell>
          <cell r="C215" t="str">
            <v>Debt stock reduction (current US$)</v>
          </cell>
          <cell r="D215" t="str">
            <v>Debt stock reductions show the amount that has been netted out of the stock of debt using debt conversion schemes such as buybacks and equity swaps or the discounted value of long-term bonds that were issued in exchange for outstanding debt. It includes the effect of any financial operation that will reduce the debt stock other than debt stock restructuring, repayment of principal and debt forgiven. In particular, debt stock reduction will include the face value of debt bought back, the face value of debt swapped for equity (or "nature" or "development"), any face value reduction that might result as the consequence of a bond exchange, and any face value reduction resulting from an exchange of debt for discount bonds. Data are in current U.S. dollars.</v>
          </cell>
        </row>
        <row r="216">
          <cell r="A216" t="str">
            <v>DT.DXR.DPPG.CD</v>
          </cell>
          <cell r="B216" t="str">
            <v>Finance</v>
          </cell>
          <cell r="C216" t="str">
            <v>Debt stock rescheduled (current US$)</v>
          </cell>
          <cell r="D216" t="str">
            <v>Debt stocks rescheduled is the amount of debt outstanding rescheduled in any given year. Data are in current U.S. dollars.</v>
          </cell>
        </row>
        <row r="217">
          <cell r="A217" t="str">
            <v>DT.GPA.DPPG</v>
          </cell>
          <cell r="B217" t="str">
            <v>Finance</v>
          </cell>
          <cell r="C217" t="str">
            <v>Average grace period on new external debt commitments (years)</v>
          </cell>
          <cell r="D217" t="str">
            <v>Grace period is the period from the date of signature of the loan or the issue of the financial instrument to the first repayment of principal. To obtain the average, the grace periods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v>
          </cell>
        </row>
        <row r="218">
          <cell r="A218" t="str">
            <v>DT.GPA.OFFT</v>
          </cell>
          <cell r="B218" t="str">
            <v>Finance</v>
          </cell>
          <cell r="C218" t="str">
            <v>Average grace period on new external debt commitments, official (years)</v>
          </cell>
          <cell r="D218" t="str">
            <v>Grace period is the period from the date of signature of the loan or the issue of the financial instrument to the first repayment of principal. To obtain the average, the grace periods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v>
          </cell>
        </row>
        <row r="219">
          <cell r="A219" t="str">
            <v>DT.GPA.PRVT</v>
          </cell>
          <cell r="B219" t="str">
            <v>Finance</v>
          </cell>
          <cell r="C219" t="str">
            <v>Average grace period on new external debt commitments, private (years)</v>
          </cell>
          <cell r="D219" t="str">
            <v>Grace period is the period from the date of signature of the loan or the issue of the financial instrument to the first repayment of principal. To obtain the average, the grace periods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v>
          </cell>
        </row>
        <row r="220">
          <cell r="A220" t="str">
            <v>DT.GRE.DPPG</v>
          </cell>
          <cell r="B220" t="str">
            <v>Finance</v>
          </cell>
          <cell r="C220" t="str">
            <v>Average grant element on new external debt commitments (%)</v>
          </cell>
          <cell r="D220" t="str">
            <v>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Data for private nonguaranteed debt are not available.</v>
          </cell>
        </row>
        <row r="221">
          <cell r="A221" t="str">
            <v>DT.GRE.OFFT</v>
          </cell>
          <cell r="B221" t="str">
            <v>Finance</v>
          </cell>
          <cell r="C221" t="str">
            <v>Average grant element on new external debt commitments, official (%)</v>
          </cell>
          <cell r="D221" t="str">
            <v>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v>
          </cell>
        </row>
        <row r="222">
          <cell r="A222" t="str">
            <v>DT.GRE.PRVT</v>
          </cell>
          <cell r="B222" t="str">
            <v>Finance</v>
          </cell>
          <cell r="C222" t="str">
            <v>Average grant element on new external debt commitments, private (%)</v>
          </cell>
          <cell r="D222" t="str">
            <v>The grant element of a loan is the grant equivalent expressed as a percentage of the amount committed. It is used as a measure of the overall cost of borrowing. To obtain the average, the grant elements for all public and publicly guaranteed loans have been weighted by the amounts of the loans. The grant equivalent of a loan is its commitment (present) value, less the discounted present value of its contractual debt service; conventionally, future service payments are discounted at 10 percent. Commitments cover the total amount of loans for which contracts were signed in the year specified.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v>
          </cell>
        </row>
        <row r="223">
          <cell r="A223" t="str">
            <v>DT.INR.DPPG</v>
          </cell>
          <cell r="B223" t="str">
            <v>Finance</v>
          </cell>
          <cell r="C223" t="str">
            <v>Average interest on new external debt commitments (%)</v>
          </cell>
          <cell r="D223" t="str">
            <v>Interest represents the average interest rate on all new public and publicly guaranteed loans contracted during the year. To obtain the average, the interest rates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v>
          </cell>
        </row>
        <row r="224">
          <cell r="A224" t="str">
            <v>DT.INR.OFFT</v>
          </cell>
          <cell r="B224" t="str">
            <v>Finance</v>
          </cell>
          <cell r="C224" t="str">
            <v>Average interest on new external debt commitments, official (%)</v>
          </cell>
          <cell r="D224" t="str">
            <v>Interest represents the average interest rate on all new public and publicly guaranteed loans contracted during the year. To obtain the average, the interest rates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v>
          </cell>
        </row>
        <row r="225">
          <cell r="A225" t="str">
            <v>DT.INR.PRVT</v>
          </cell>
          <cell r="B225" t="str">
            <v>Finance</v>
          </cell>
          <cell r="C225" t="str">
            <v>Average interest on new external debt commitments, private (%)</v>
          </cell>
          <cell r="D225" t="str">
            <v>Interest represents the average interest rate on all new public and publicly guaranteed loans contracted during the year. To obtain the average, the interest rates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v>
          </cell>
        </row>
        <row r="226">
          <cell r="A226" t="str">
            <v>DT.INT.BLAT.CD</v>
          </cell>
          <cell r="B226" t="str">
            <v>Finance</v>
          </cell>
          <cell r="C226" t="str">
            <v>PPG, bilateral (INT, current US$)</v>
          </cell>
          <cell r="D226" t="str">
            <v>Bilateral debt includes loans from governments and their agencies (including central banks), loans from autonomous bodies, and direct loans from official export credit agencies. Interest payments are actual amounts of interest paid by the borrower in currency, goods, or services in the year specified. Data are in current U.S. dollars.</v>
          </cell>
        </row>
        <row r="227">
          <cell r="A227" t="str">
            <v>DT.INT.BLTC.CD</v>
          </cell>
          <cell r="B227" t="str">
            <v>Finance</v>
          </cell>
          <cell r="C227" t="str">
            <v>PPG, bilateral concessional (INT, current US$)</v>
          </cell>
          <cell r="D227"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v>
          </cell>
        </row>
        <row r="228">
          <cell r="A228" t="str">
            <v>DT.INT.DECT.CD</v>
          </cell>
          <cell r="B228" t="str">
            <v>Finance</v>
          </cell>
          <cell r="C228" t="str">
            <v>Interest payments on external debt, total (INT, current US$)</v>
          </cell>
          <cell r="D228" t="str">
            <v>Interest payments are actual amounts of interest paid by the borrower in currency, goods, or services in the year specified. This item includes interest paid on long-term debt, IMF charges, and interest paid on short-term debt. Long-term external debt is defined as debt that has an original or extended maturity of more than one year and that is owed to nonresidents by residents of an economy and repayable in currency, goods, or services. Short-term external debt is defined as debt that has an original maturity of one year or less. Available data permit no distinction between public and private nonguaranteed short-term debt. Data are in current U.S. dollars.</v>
          </cell>
        </row>
        <row r="229">
          <cell r="A229" t="str">
            <v>DT.INT.DECT.EX.ZS</v>
          </cell>
          <cell r="B229" t="str">
            <v>Finance</v>
          </cell>
          <cell r="C229" t="str">
            <v>Interest payments on external debt (% of exports of goods, services and primary income)</v>
          </cell>
          <cell r="D229" t="str">
            <v>Total interest payments to exports of goods, services and primary income. Total interest payment is the sum of interest actually paid in currency, goods, or services on long-term debt, interest paid on short-term debt, and charges to the IMF.</v>
          </cell>
        </row>
        <row r="230">
          <cell r="A230" t="str">
            <v>DT.INT.DECT.GN.ZS</v>
          </cell>
          <cell r="B230" t="str">
            <v>Finance</v>
          </cell>
          <cell r="C230" t="str">
            <v>Interest payments on external debt (% of GNI)</v>
          </cell>
          <cell r="D230" t="str">
            <v>Total interest payments to gross national income.</v>
          </cell>
        </row>
        <row r="231">
          <cell r="A231" t="str">
            <v>DT.INT.DIMF.CD</v>
          </cell>
          <cell r="B231" t="str">
            <v>Finance</v>
          </cell>
          <cell r="C231" t="str">
            <v>IMF charges (INT, current US$)</v>
          </cell>
          <cell r="D231" t="str">
            <v>IMF charges cover interest payments with respect to all uses of IMF resources, excluding those resulting from drawings in the reserve tranche. Data are in current U.S. dollars.</v>
          </cell>
        </row>
        <row r="232">
          <cell r="A232" t="str">
            <v>DT.INT.DLXF.CD</v>
          </cell>
          <cell r="B232" t="str">
            <v>Finance</v>
          </cell>
          <cell r="C232" t="str">
            <v>Interest payments on external debt, long-term (INT, current US$)</v>
          </cell>
          <cell r="D232" t="str">
            <v>Interest payments on long-term debt are actual amounts of interest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v>
          </cell>
        </row>
        <row r="233">
          <cell r="A233" t="str">
            <v>DT.INT.DPNG.CD</v>
          </cell>
          <cell r="B233" t="str">
            <v>Finance</v>
          </cell>
          <cell r="C233" t="str">
            <v>Interest payments on external debt, private nonguaranteed (PNG) (INT, current US$)</v>
          </cell>
          <cell r="D233" t="str">
            <v>Private nonguaranteed external debt is an external obligation of a private debtor that is not guaranteed for repayment by a public entity. Interest payments are actual amounts of interest paid by the borrower in currency, goods, or services in the year specified. Long-term external debt is defined as debt that has an original or extended maturity of more than one year and that is owed to nonresidents and repayable in currency, goods, or services. Data are in current U.S. dollars.</v>
          </cell>
        </row>
        <row r="234">
          <cell r="A234" t="str">
            <v>DT.INT.DPPG.CD</v>
          </cell>
          <cell r="B234" t="str">
            <v>Finance</v>
          </cell>
          <cell r="C234" t="str">
            <v>Interest payments on external debt, public and publicly guaranteed (PPG) (INT, current US$)</v>
          </cell>
          <cell r="D234" t="str">
            <v>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Interest payments are actual amounts of interest paid by the borrower in currency, goods, or services in the year specified. Long-term external debt is defined as debt that has an original or extended maturity of more than one year and that is owed to nonresidents by residents of an economy and repayable in currency, goods, or services. Data are in current U.S. dollars.</v>
          </cell>
        </row>
        <row r="235">
          <cell r="A235" t="str">
            <v>DT.INT.DSTC.CD</v>
          </cell>
          <cell r="B235" t="str">
            <v>Finance</v>
          </cell>
          <cell r="C235" t="str">
            <v>Interest payments on external debt, short-term (INT, current US$)</v>
          </cell>
          <cell r="D235" t="str">
            <v>Interest payments on short-term debt are actual amounts of interest paid by the borrower in currency, goods, or services in the year specified. This item includes interest paid on long-term debt, IMF charges, and interest paid on short-term debt. Short-term external debt is defined as debt that has an original maturity of one year or less. Available data permit no distinction between public and private nonguaranteed short-term debt. Data are in current U.S. dollars.</v>
          </cell>
        </row>
        <row r="236">
          <cell r="A236" t="str">
            <v>DT.INT.MIBR.CD</v>
          </cell>
          <cell r="B236" t="str">
            <v>Finance</v>
          </cell>
          <cell r="C236" t="str">
            <v>PPG, IBRD (INT, current US$)</v>
          </cell>
          <cell r="D236" t="str">
            <v>Public and publicly guaranteed debt outstanding from the International Bank for Reconstruction and Development (IBRD) is nonconcessional. Nonconcessional debt excludes loans with an original grant element of 25 percent or more. Interest payments are actual amounts of interest paid by the borrower in currency, goods, or services in the year specified. Data are in current U.S. dollars.</v>
          </cell>
        </row>
        <row r="237">
          <cell r="A237" t="str">
            <v>DT.INT.MIDA.CD</v>
          </cell>
          <cell r="B237" t="str">
            <v>Finance</v>
          </cell>
          <cell r="C237" t="str">
            <v>PPG, IDA (INT, current US$)</v>
          </cell>
          <cell r="D237"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v>
          </cell>
        </row>
        <row r="238">
          <cell r="A238" t="str">
            <v>DT.INT.MLAT.CD</v>
          </cell>
          <cell r="B238" t="str">
            <v>Finance</v>
          </cell>
          <cell r="C238" t="str">
            <v>PPG, multilateral (INT, current US$)</v>
          </cell>
          <cell r="D238"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Interest payments are actual amounts of interest paid by the borrower in currency, goods, or services in the year specified. Data are in current U.S. dollars.</v>
          </cell>
        </row>
        <row r="239">
          <cell r="A239" t="str">
            <v>DT.INT.MLTC.CD</v>
          </cell>
          <cell r="B239" t="str">
            <v>Finance</v>
          </cell>
          <cell r="C239" t="str">
            <v>PPG, multilateral concessional (INT, current US$)</v>
          </cell>
          <cell r="D239"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Interest payments are actual amounts of interest paid by the borrower in currency, goods, or services in the year specified. Data are in current U.S. dollars.</v>
          </cell>
        </row>
        <row r="240">
          <cell r="A240" t="str">
            <v>DT.INT.OFFT.CD</v>
          </cell>
          <cell r="B240" t="str">
            <v>Finance</v>
          </cell>
          <cell r="C240" t="str">
            <v>PPG, official creditors (INT, current US$)</v>
          </cell>
          <cell r="D240"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Interest payments are actual amounts of interest paid by the borrower in currency, goods, or services in the year specified. Data are in current U.S. dollars.</v>
          </cell>
        </row>
        <row r="241">
          <cell r="A241" t="str">
            <v>DT.INT.PBND.CD</v>
          </cell>
          <cell r="B241" t="str">
            <v>Finance</v>
          </cell>
          <cell r="C241" t="str">
            <v>PPG, bonds (INT, current US$)</v>
          </cell>
          <cell r="D241" t="str">
            <v>Public and publicly guaranteed debt from bonds that are either publicly issued or privately placed. Interest payments are actual amounts of interest paid by the borrower in currency, goods, or services in the year specified. Data are in current U.S. dollars.</v>
          </cell>
        </row>
        <row r="242">
          <cell r="A242" t="str">
            <v>DT.INT.PCBK.CD</v>
          </cell>
          <cell r="B242" t="str">
            <v>Finance</v>
          </cell>
          <cell r="C242" t="str">
            <v>PPG, commercial banks (INT, current US$)</v>
          </cell>
          <cell r="D242" t="str">
            <v>Public and publicly guaranteed commercial bank loans from private banks and other private financial institutions. Interest payments are actual amounts of interest paid by the borrower in currency, goods, or services in the year specified. Data are in current U.S. dollars.</v>
          </cell>
        </row>
        <row r="243">
          <cell r="A243" t="str">
            <v>DT.INT.PNGB.CD</v>
          </cell>
          <cell r="B243" t="str">
            <v>Finance</v>
          </cell>
          <cell r="C243" t="str">
            <v>PNG, bonds (INT, current US$)</v>
          </cell>
          <cell r="D243" t="str">
            <v>Nonguaranteed long-term debt from bonds that are privately placed. Interest payments are actual amounts of interest paid by the borrower in currency, goods, or services in the year specified. Data are in current U.S. dollars.</v>
          </cell>
        </row>
        <row r="244">
          <cell r="A244" t="str">
            <v>DT.INT.PNGC.CD</v>
          </cell>
          <cell r="B244" t="str">
            <v>Finance</v>
          </cell>
          <cell r="C244" t="str">
            <v>PNG, commercial banks and other creditors (INT, current US$)</v>
          </cell>
          <cell r="D244" t="str">
            <v>Nonguaranteed long-term commercial bank loans from private banks and other private financial institutions. Interest payments are actual amounts of interest paid by the borrower in currency, goods, or services in the year specified. Data are in current U.S. dollars.</v>
          </cell>
        </row>
        <row r="245">
          <cell r="A245" t="str">
            <v>DT.INT.PROP.CD</v>
          </cell>
          <cell r="B245" t="str">
            <v>Finance</v>
          </cell>
          <cell r="C245" t="str">
            <v>PPG, other private creditors (INT, current US$)</v>
          </cell>
          <cell r="D245" t="str">
            <v>Public and publicly guaranteed other private credits from manufacturers, exporters, and other suppliers of goods, and bank credits covered by a guarantee of an export credit agency. Interest payments are actual amounts of interest paid by the borrower in currency, goods, or services in the year specified. Data are in current U.S. dollars.</v>
          </cell>
        </row>
        <row r="246">
          <cell r="A246" t="str">
            <v>DT.INT.PRVT.CD</v>
          </cell>
          <cell r="B246" t="str">
            <v>Finance</v>
          </cell>
          <cell r="C246" t="str">
            <v>PPG, private creditors (INT, current US$)</v>
          </cell>
          <cell r="D246"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Interest payments are actual amounts of interest paid by the borrower in currency, goods, or services in the year specified. Data are in current U.S. dollars.</v>
          </cell>
        </row>
        <row r="247">
          <cell r="A247" t="str">
            <v>DT.IXA.DPPG.CD</v>
          </cell>
          <cell r="B247" t="str">
            <v>Finance</v>
          </cell>
          <cell r="C247" t="str">
            <v>Interest arrears, public and publicly guaranteed (current US$)</v>
          </cell>
          <cell r="D247" t="str">
            <v>Interest in arrears on long-term debt is defined as interest payment due but not paid, on a cumulative basis. Long-term external debt is defined as debt that has an original or extended maturity of more than one year and that is owed to nonresidents by residents of an economy and repayable in currency, goods, or services. Data are in current U.S. dollars.</v>
          </cell>
        </row>
        <row r="248">
          <cell r="A248" t="str">
            <v>DT.IXA.DPPG.CD.CG</v>
          </cell>
          <cell r="B248" t="str">
            <v>Finance</v>
          </cell>
          <cell r="C248" t="str">
            <v>Net change in interest arrears (current US$)</v>
          </cell>
          <cell r="D248" t="str">
            <v>Net change in interest arrears is the variation in the total amount of interest in arrears between two consecutive years. Data are in current U.S. dollars.</v>
          </cell>
        </row>
        <row r="249">
          <cell r="A249" t="str">
            <v>DT.IXA.OFFT.CD</v>
          </cell>
          <cell r="B249" t="str">
            <v>Finance</v>
          </cell>
          <cell r="C249" t="str">
            <v>Interest arrears, official creditors (current US$)</v>
          </cell>
          <cell r="D249" t="str">
            <v>Interest in arrears on long-term debt is defined as interest payment due but not paid, on a cumulative basis.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Long-term external debt is defined as debt that has an original or extended maturity of more than one year and that is owed to nonresidents by residents of an economy and repayable in currency, goods, or services. Data are in current U.S. dollars.</v>
          </cell>
        </row>
        <row r="250">
          <cell r="A250" t="str">
            <v>DT.IXA.PRVT.CD</v>
          </cell>
          <cell r="B250" t="str">
            <v>Finance</v>
          </cell>
          <cell r="C250" t="str">
            <v>Interest arrears, private creditors (current US$)</v>
          </cell>
          <cell r="D250" t="str">
            <v>Interest in arrears on long-term debt is defined as interest payment due but not paid, on a cumulative basis.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Long-term external debt is defined as debt that has an original or extended maturity of more than one year and that is owed to nonresidents by residents of an economy and repayable in currency, goods, or services. Data are in current U.S. dollars.</v>
          </cell>
        </row>
        <row r="251">
          <cell r="A251" t="str">
            <v>DT.IXF.DPPG.CD</v>
          </cell>
          <cell r="B251" t="str">
            <v>Finance</v>
          </cell>
          <cell r="C251" t="str">
            <v>Interest forgiven (current US$)</v>
          </cell>
          <cell r="D251" t="str">
            <v>Interest forgiven is the amount of interest due or in arrears that was written off or forgiven in any given year. Data are in current U.S. dollars.</v>
          </cell>
        </row>
        <row r="252">
          <cell r="A252" t="str">
            <v>DT.IXR.DPPG.CD</v>
          </cell>
          <cell r="B252" t="str">
            <v>Finance</v>
          </cell>
          <cell r="C252" t="str">
            <v>Interest rescheduled (capitalized) (current US$)</v>
          </cell>
          <cell r="D252" t="str">
            <v>Interest rescheduled is the amount of interest due or in arrears that was rescheduled in any given year. (Interest capitalized is the interest that became part of the stock of debt due to a rescheduling operation.) Data are in current U.S. dollars.</v>
          </cell>
        </row>
        <row r="253">
          <cell r="A253" t="str">
            <v>DT.IXR.OFFT.CD</v>
          </cell>
          <cell r="B253" t="str">
            <v>Finance</v>
          </cell>
          <cell r="C253" t="str">
            <v>Interest rescheduled, official (current US$)</v>
          </cell>
          <cell r="D253" t="str">
            <v>Interest rescheduled is the amount of interest due or in arrears that was rescheduled in any given year. Debt from official creditors includes loans from international organizations (multilateral loans) and loans from governments (bilateral loans). Loans from international organizations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v>
          </cell>
        </row>
        <row r="254">
          <cell r="A254" t="str">
            <v>DT.IXR.PRVT.CD</v>
          </cell>
          <cell r="B254" t="str">
            <v>Finance</v>
          </cell>
          <cell r="C254" t="str">
            <v>Interest rescheduled, private (current US$)</v>
          </cell>
          <cell r="D254" t="str">
            <v>Interest rescheduled is the amount of interest due or in arrears that was rescheduled in any given year.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v>
          </cell>
        </row>
        <row r="255">
          <cell r="A255" t="str">
            <v>DT.MAT.DPPG</v>
          </cell>
          <cell r="B255" t="str">
            <v>Finance</v>
          </cell>
          <cell r="C255" t="str">
            <v>Average maturity on new external debt commitments (years)</v>
          </cell>
          <cell r="D255" t="str">
            <v>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v>
          </cell>
        </row>
        <row r="256">
          <cell r="A256" t="str">
            <v>DT.MAT.OFFT</v>
          </cell>
          <cell r="B256" t="str">
            <v>Finance</v>
          </cell>
          <cell r="C256" t="str">
            <v>Average maturity on new external debt commitments, official (years)</v>
          </cell>
          <cell r="D256" t="str">
            <v>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v>
          </cell>
        </row>
        <row r="257">
          <cell r="A257" t="str">
            <v>DT.MAT.PRVT</v>
          </cell>
          <cell r="B257" t="str">
            <v>Finance</v>
          </cell>
          <cell r="C257" t="str">
            <v>Average maturity on new external debt commitments, private (years)</v>
          </cell>
          <cell r="D257" t="str">
            <v>Maturity is the number of years to original maturity date, which is the sum of grace and repayment periods. Grace period for principal is the period from the date of signature of the loan or the issue of the financial instrument to the first repayment of principal. The repayment period is the period from the first to last repayment of principal. To obtain the average, the maturity for all public and publicly guaranteed loans have been weighted by the amounts of the loans.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v>
          </cell>
        </row>
        <row r="258">
          <cell r="A258" t="str">
            <v>DT.NFL.BLAT.CD</v>
          </cell>
          <cell r="B258" t="str">
            <v>Finance</v>
          </cell>
          <cell r="C258" t="str">
            <v>Net financial flows, bilateral (NFL, current US$)</v>
          </cell>
          <cell r="D258" t="str">
            <v>Bilateral debt includes loans from governments and their agencies (including central banks), loans from autonomous bodies, and direct loans from official export credit agencies. Net flows (or net lending or net disbursements) received by the borrower during the year are disbursements minus principal repayments. Data are in current U.S. dollars.</v>
          </cell>
        </row>
        <row r="259">
          <cell r="A259" t="str">
            <v>DT.NFL.BLTC.CD</v>
          </cell>
          <cell r="B259" t="str">
            <v>Finance</v>
          </cell>
          <cell r="C259" t="str">
            <v>PPG, bilateral concessional (NFL, current US$)</v>
          </cell>
          <cell r="D259"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flows (or net lending or net disbursements) received by the borrower during the year are disbursements minus principal repayments. Data are in current U.S. dollars.</v>
          </cell>
        </row>
        <row r="260">
          <cell r="A260" t="str">
            <v>DT.NFL.BOND.CD</v>
          </cell>
          <cell r="B260" t="str">
            <v>Finance</v>
          </cell>
          <cell r="C260" t="str">
            <v>Portfolio investment, bonds (PPG + PNG) (NFL, current US$)</v>
          </cell>
          <cell r="D260" t="str">
            <v>Bonds are securities issued with a fixed rate of interest for a period of more than one year. They include net flows through cross-border public and publicly guaranteed and private nonguaranteed bond issues. Data are in current U.S. dollars.</v>
          </cell>
        </row>
        <row r="261">
          <cell r="A261" t="str">
            <v>DT.NFL.DECT.CD</v>
          </cell>
          <cell r="B261" t="str">
            <v>Finance</v>
          </cell>
          <cell r="C261" t="str">
            <v>Net flows on external debt, total (NFL, current US$)</v>
          </cell>
          <cell r="D261" t="str">
            <v>Net flows on external debt are disbursements on long-term external debt and IMF purchases minus principal repayments on long-term external debt and IMF repurchases up to 1984. Beginning in 1985 this line includes the change in stock of short-term debt (including interest arrears for long-term debt). Thus, if the change in stock is positive, a disbursement is assumed to have taken place; if negative, a repayment is assumed to have taken place. Long-term external debt is defined as debt that has an original or extended maturity of more than one year and that is owed to nonresidents by residents of an economy and repayable in currency, goods, or services. Data are in current U.S. dollars.</v>
          </cell>
        </row>
        <row r="262">
          <cell r="A262" t="str">
            <v>DT.NFL.DLXF.CD</v>
          </cell>
          <cell r="B262" t="str">
            <v>Finance</v>
          </cell>
          <cell r="C262" t="str">
            <v>Net flows on external debt, long-term (NFL, current US$)</v>
          </cell>
          <cell r="D262" t="str">
            <v>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v>
          </cell>
        </row>
        <row r="263">
          <cell r="A263" t="str">
            <v>DT.NFL.DPNG.CD</v>
          </cell>
          <cell r="B263" t="str">
            <v>Finance</v>
          </cell>
          <cell r="C263" t="str">
            <v>Net flows on external debt, private nonguaranteed (PNG) (NFL, current US$)</v>
          </cell>
          <cell r="D263" t="str">
            <v>Private nonguaranteed external debt is an external obligation of a private debtor that is not guaranteed for repayment by a public entity. 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v>
          </cell>
        </row>
        <row r="264">
          <cell r="A264" t="str">
            <v>DT.NFL.DPPG.CD</v>
          </cell>
          <cell r="B264" t="str">
            <v>Finance</v>
          </cell>
          <cell r="C264" t="str">
            <v>Net flows on external debt, public and publicly guaranteed (PPG) (NFL, current US$)</v>
          </cell>
          <cell r="D264" t="str">
            <v>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Net flows (or net lending or net disbursements) received by the borrower during the year are disbursements minus principal repayments. Long-term external debt is defined as debt that has an original or extended maturity of more than one year and that is owed to nonresidents by residents of an economy and repayable in currency, goods, or services. Data are in current U.S. dollars.</v>
          </cell>
        </row>
        <row r="265">
          <cell r="A265" t="str">
            <v>DT.NFL.DSTC.CD</v>
          </cell>
          <cell r="B265" t="str">
            <v>Finance</v>
          </cell>
          <cell r="C265" t="str">
            <v>Net flows on external debt, short-term (NFL, current US$)</v>
          </cell>
          <cell r="D265" t="str">
            <v>Net flows (or net lending or net disbursements) received by the borrower during the year are disbursements minus principal repayments. Short-term external debt is defined as debt that has an original maturity of one year or less. Available data permit no distinction between public and private nonguaranteed short-term debt. Data are in current U.S. dollars.</v>
          </cell>
        </row>
        <row r="266">
          <cell r="A266" t="str">
            <v>DT.NFL.FAOG.CD</v>
          </cell>
          <cell r="B266" t="str">
            <v>Finance</v>
          </cell>
          <cell r="C266" t="str">
            <v>Net official flows from UN agencies, FAO (current US$)</v>
          </cell>
          <cell r="D266"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67">
          <cell r="A267" t="str">
            <v>DT.NFL.IAEA.CD</v>
          </cell>
          <cell r="B267" t="str">
            <v>Finance</v>
          </cell>
          <cell r="C267" t="str">
            <v>Net official flows from UN agencies, IAEA (current US$)</v>
          </cell>
          <cell r="D267"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68">
          <cell r="A268" t="str">
            <v>DT.NFL.IFAD.CD</v>
          </cell>
          <cell r="B268" t="str">
            <v>Finance</v>
          </cell>
          <cell r="C268" t="str">
            <v>Net official flows from UN agencies, IFAD (current US$)</v>
          </cell>
          <cell r="D268"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69">
          <cell r="A269" t="str">
            <v>DT.NFL.ILOG.CD</v>
          </cell>
          <cell r="B269" t="str">
            <v>Finance</v>
          </cell>
          <cell r="C269" t="str">
            <v>Net official flows from UN agencies, ILO (current US$)</v>
          </cell>
          <cell r="D269"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70">
          <cell r="A270" t="str">
            <v>DT.NFL.IMFC.CD</v>
          </cell>
          <cell r="B270" t="str">
            <v>Finance</v>
          </cell>
          <cell r="C270" t="str">
            <v>Net financial flows, IMF concessional (NFL, current US$)</v>
          </cell>
          <cell r="D270" t="str">
            <v>Net financial flows received by the borrower during the year are disbursements of loans and credits less repayments of principal. IMF is the International Monetary Fund, which provides concessional lending through the Poverty Reduction and Growth Facility and the IMF Trust Fund. Data are in current U.S. dollars.</v>
          </cell>
        </row>
        <row r="271">
          <cell r="A271" t="str">
            <v>DT.NFL.IMFN.CD</v>
          </cell>
          <cell r="B271" t="str">
            <v>Finance</v>
          </cell>
          <cell r="C271" t="str">
            <v>Net financial flows, IMF nonconcessional (NFL, current US$)</v>
          </cell>
          <cell r="D271" t="str">
            <v>Net financial flows received by the borrower during the year are disbursements of loans and credits less repayments of principal. IMF is the International Monetary Fund, which provides nonconcessional lending through the credit it provides to its members, mainly to meet balance of payments needs. Data are in current U.S. dollars.</v>
          </cell>
        </row>
        <row r="272">
          <cell r="A272" t="str">
            <v>DT.NFL.MIBR.CD</v>
          </cell>
          <cell r="B272" t="str">
            <v>Finance</v>
          </cell>
          <cell r="C272" t="str">
            <v>Net financial flows, IBRD (NFL, current US$)</v>
          </cell>
          <cell r="D272" t="str">
            <v>Net financial flows received by the borrower during the year are disbursements of loans and credits less repayments of principal. IBRD is the International Bank for Reconstruction and Development, the founding and largest member of the World Bank Group. Data are in current U.S. dollars.</v>
          </cell>
        </row>
        <row r="273">
          <cell r="A273" t="str">
            <v>DT.NFL.MIDA.CD</v>
          </cell>
          <cell r="B273" t="str">
            <v>Finance</v>
          </cell>
          <cell r="C273" t="str">
            <v>Net financial flows, IDA (NFL, current US$)</v>
          </cell>
          <cell r="D273" t="str">
            <v>Net financial flows received by the borrower during the year are disbursements of loans and credits less repayments of principal. IDA is the International Development Association, the concessional loan window of the World Bank Group. Data are in current U.S. dollars.</v>
          </cell>
        </row>
        <row r="274">
          <cell r="A274" t="str">
            <v>DT.NFL.MLAT.CD</v>
          </cell>
          <cell r="B274" t="str">
            <v>Finance</v>
          </cell>
          <cell r="C274" t="str">
            <v>Net financial flows, multilateral (NFL, current US$)</v>
          </cell>
          <cell r="D274"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Net flows (or net lending or net disbursements) received by the borrower during the year are disbursements minus principal repayments. Data are in current U.S. dollars.</v>
          </cell>
        </row>
        <row r="275">
          <cell r="A275" t="str">
            <v>DT.NFL.MLTC.CD</v>
          </cell>
          <cell r="B275" t="str">
            <v>Finance</v>
          </cell>
          <cell r="C275" t="str">
            <v>PPG, multilateral concessional (NFL, current US$)</v>
          </cell>
          <cell r="D275"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flows (or net lending or net disbursements) received by the borrower during the year are disbursements minus principal repayments. Data are in current U.S. dollars.</v>
          </cell>
        </row>
        <row r="276">
          <cell r="A276" t="str">
            <v>DT.NFL.MOTH.CD</v>
          </cell>
          <cell r="B276" t="str">
            <v>Finance</v>
          </cell>
          <cell r="C276" t="str">
            <v>Net financial flows, others (NFL, current US$)</v>
          </cell>
          <cell r="D276" t="str">
            <v>Net financial flows received by the borrower during the year are disbursements of loans and credits less repayments of principal. Others is a residual category in the World Bank's Debtor Reporting System. It includes such institutions as the Caribbean Development Fund, Council of Europe, European Development Fund, Islamic Development Bank, Nordic Development Fund, and the like. Data are in current U.S. dollars.</v>
          </cell>
        </row>
        <row r="277">
          <cell r="A277" t="str">
            <v>DT.NFL.NEBR.CD</v>
          </cell>
          <cell r="B277" t="str">
            <v>Finance</v>
          </cell>
          <cell r="C277" t="str">
            <v>EBRD, private nonguaranteed (NFL, current US$)</v>
          </cell>
          <cell r="D277" t="str">
            <v>Nonguaranteed long-term debt privately placed from the European Bank for Reconstruction and Development (EBRD). Net flows (or net lending or net disbursements) received by the borrower during the year are disbursements minus principal repayments. Data are in current U.S. dollars.</v>
          </cell>
        </row>
        <row r="278">
          <cell r="A278" t="str">
            <v>DT.NFL.NIFC.CD</v>
          </cell>
          <cell r="B278" t="str">
            <v>Finance</v>
          </cell>
          <cell r="C278" t="str">
            <v>IFC, private nonguaranteed (NFL, current US$)</v>
          </cell>
          <cell r="D278" t="str">
            <v>Nonguaranteed long-term debt privately placed from the International Finance Corporation (IFC). Net flows (or net lending or net disbursements) received by the borrower during the year are disbursements minus principal repayments. Data are in current U.S. dollars.</v>
          </cell>
        </row>
        <row r="279">
          <cell r="A279" t="str">
            <v>DT.NFL.OFFT.CD</v>
          </cell>
          <cell r="B279" t="str">
            <v>Finance</v>
          </cell>
          <cell r="C279" t="str">
            <v>PPG, official creditors (NFL, current US$)</v>
          </cell>
          <cell r="D279"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Net flows (or net lending or net disbursements) received by the borrower during the year are disbursements minus principal repayments. Data are in current U.S. dollars.</v>
          </cell>
        </row>
        <row r="280">
          <cell r="A280" t="str">
            <v>DT.NFL.PBND.CD</v>
          </cell>
          <cell r="B280" t="str">
            <v>Finance</v>
          </cell>
          <cell r="C280" t="str">
            <v>PPG, bonds (NFL, current US$)</v>
          </cell>
          <cell r="D280" t="str">
            <v>Public and publicly guaranteed debt from bonds that are either publicly issued or privately placed. Net flows (or net lending or net disbursements) received by the borrower during the year are disbursements minus principal repayments. Data are in current U.S. dollars.</v>
          </cell>
        </row>
        <row r="281">
          <cell r="A281" t="str">
            <v>DT.NFL.PCBK.CD</v>
          </cell>
          <cell r="B281" t="str">
            <v>Finance</v>
          </cell>
          <cell r="C281" t="str">
            <v>PPG, commercial banks (NFL, current US$)</v>
          </cell>
          <cell r="D281" t="str">
            <v>Public and publicly guaranteed commercial bank loans from private banks and other private financial institutions. Net flows (or net lending or net disbursements) received by the borrower during the year are disbursements minus principal repayments. Data are in current U.S. dollars.</v>
          </cell>
        </row>
        <row r="282">
          <cell r="A282" t="str">
            <v>DT.NFL.PCBO.CD</v>
          </cell>
          <cell r="B282" t="str">
            <v>Finance</v>
          </cell>
          <cell r="C282" t="str">
            <v>Commercial banks and other lending (PPG + PNG) (NFL, current US$)</v>
          </cell>
          <cell r="D282" t="str">
            <v>Commercial bank and other lending includes net commercial bank lending (public and publicly guaranteed and private nonguaranteed) and other private credits. Data are in current U.S. dollars.</v>
          </cell>
        </row>
        <row r="283">
          <cell r="A283" t="str">
            <v>DT.NFL.PNGB.CD</v>
          </cell>
          <cell r="B283" t="str">
            <v>Finance</v>
          </cell>
          <cell r="C283" t="str">
            <v>PNG, bonds (NFL, current US$)</v>
          </cell>
          <cell r="D283" t="str">
            <v>Nonguaranteed long-term debt from bonds that are privately placed. Net flows (or net lending or net disbursements) received by the borrower during the year are disbursements minus principal repayments. Data are in current U.S. dollars.</v>
          </cell>
        </row>
        <row r="284">
          <cell r="A284" t="str">
            <v>DT.NFL.PNGC.CD</v>
          </cell>
          <cell r="B284" t="str">
            <v>Finance</v>
          </cell>
          <cell r="C284" t="str">
            <v>PNG, commercial banks and other creditors (NFL, current US$)</v>
          </cell>
          <cell r="D284" t="str">
            <v>Nonguaranteed long-term commercial bank loans from private banks and other private financial institutions. Net flows (or net lending or net disbursements) received by the borrower during the year are disbursements minus principal repayments. Data are in current U.S. dollars.</v>
          </cell>
        </row>
        <row r="285">
          <cell r="A285" t="str">
            <v>DT.NFL.PROP.CD</v>
          </cell>
          <cell r="B285" t="str">
            <v>Finance</v>
          </cell>
          <cell r="C285" t="str">
            <v>PPG, other private creditors (NFL, current US$)</v>
          </cell>
          <cell r="D285" t="str">
            <v>Public and publicly guaranteed other private credits from manufacturers, exporters, and other suppliers of goods, and bank credits covered by a guarantee of an export credit agency. Net flows (or net lending or net disbursements) received by the borrower during the year are disbursements minus principal repayments. Data are in current U.S. dollars.</v>
          </cell>
        </row>
        <row r="286">
          <cell r="A286" t="str">
            <v>DT.NFL.PRVT.CD</v>
          </cell>
          <cell r="B286" t="str">
            <v>Finance</v>
          </cell>
          <cell r="C286" t="str">
            <v>PPG, private creditors (NFL, current US$)</v>
          </cell>
          <cell r="D286"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Net flows (or net lending or net disbursements) received by the borrower during the year are disbursements minus principal repayments. Data are in current U.S. dollars.</v>
          </cell>
        </row>
        <row r="287">
          <cell r="A287" t="str">
            <v>DT.NFL.RDBC.CD</v>
          </cell>
          <cell r="B287" t="str">
            <v>Finance</v>
          </cell>
          <cell r="C287" t="str">
            <v>Net financial flows, RDB concessional (NFL, current US$)</v>
          </cell>
          <cell r="D287" t="str">
            <v>Net financial flows received by the borrower during the year are disbursements of loans and credits less repayments of principal. Concessional financial flows cover disbursements made through concessional lending facilities. Regional development banks are the African Development Bank, in Tunis, Tunisia, which serves all of Africa, including North Africa; the Asian Development Bank, in Manila, Philippines, which serves South and Central Asia and East Asia and Pacific; the European Bank for Reconstruction and Development, in London, United Kingdom, which serves Europe and Central Asia; and the Inter-American Development Bank, in Washington, D.C., which serves the Americas. Aggregates include amounts for economies not specified elsewhere. Data are in current U.S. dollars.</v>
          </cell>
        </row>
        <row r="288">
          <cell r="A288" t="str">
            <v>DT.NFL.RDBN.CD</v>
          </cell>
          <cell r="B288" t="str">
            <v>Finance</v>
          </cell>
          <cell r="C288" t="str">
            <v>Net financial flows, RDB nonconcessional (NFL, current US$)</v>
          </cell>
          <cell r="D288" t="str">
            <v>Net financial flows received by the borrower during the year are disbursements of loans and credits less repayments of principal. Nonconcessional financial flows cover all disbursements except those made through concessional lending facilities. Regional development banks are the African Development Bank, in Tunis, Tunisia, which serves all of Africa, including North Africa; the Asian Development Bank, in Manila, Philippines, which serves South and Central Asia and East Asia and Pacific; the European Bank for Reconstruction and Development, in London, United Kingdom, which serves Europe and Central Asia; and the Inter-American Development Bank, in Washington, D.C., which serves the Americas. Aggregates include amounts for economies not specified elsewhere. Data are in current U.S. dollars.</v>
          </cell>
        </row>
        <row r="289">
          <cell r="A289" t="str">
            <v>DT.NFL.UNAI.CD</v>
          </cell>
          <cell r="B289" t="str">
            <v>Finance</v>
          </cell>
          <cell r="C289" t="str">
            <v>Net official flows from UN agencies, UNAIDS (current US$)</v>
          </cell>
          <cell r="D289"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0">
          <cell r="A290" t="str">
            <v>DT.NFL.UNCF.CD</v>
          </cell>
          <cell r="B290" t="str">
            <v>Finance</v>
          </cell>
          <cell r="C290" t="str">
            <v>Net official flows from UN agencies, UNICEF (current US$)</v>
          </cell>
          <cell r="D290"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1">
          <cell r="A291" t="str">
            <v>DT.NFL.UNCR.CD</v>
          </cell>
          <cell r="B291" t="str">
            <v>Finance</v>
          </cell>
          <cell r="C291" t="str">
            <v>Net official flows from UN agencies, UNHCR (current US$)</v>
          </cell>
          <cell r="D291"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2">
          <cell r="A292" t="str">
            <v>DT.NFL.UNDP.CD</v>
          </cell>
          <cell r="B292" t="str">
            <v>Finance</v>
          </cell>
          <cell r="C292" t="str">
            <v>Net official flows from UN agencies, UNDP (current US$)</v>
          </cell>
          <cell r="D292"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3">
          <cell r="A293" t="str">
            <v>DT.NFL.UNEC.CD</v>
          </cell>
          <cell r="B293" t="str">
            <v>Finance</v>
          </cell>
          <cell r="C293" t="str">
            <v>Net official flows from UN agencies, UNECE (current US$)</v>
          </cell>
          <cell r="D293"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4">
          <cell r="A294" t="str">
            <v>DT.NFL.UNFP.CD</v>
          </cell>
          <cell r="B294" t="str">
            <v>Finance</v>
          </cell>
          <cell r="C294" t="str">
            <v>Net official flows from UN agencies, UNFPA (current US$)</v>
          </cell>
          <cell r="D294"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5">
          <cell r="A295" t="str">
            <v>DT.NFL.UNPB.CD</v>
          </cell>
          <cell r="B295" t="str">
            <v>Finance</v>
          </cell>
          <cell r="C295" t="str">
            <v>Net official flows from UN agencies, UNPBF (current US$)</v>
          </cell>
          <cell r="D295"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6">
          <cell r="A296" t="str">
            <v>DT.NFL.UNRW.CD</v>
          </cell>
          <cell r="B296" t="str">
            <v>Finance</v>
          </cell>
          <cell r="C296" t="str">
            <v>Net official flows from UN agencies, UNRWA (current US$)</v>
          </cell>
          <cell r="D296"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7">
          <cell r="A297" t="str">
            <v>DT.NFL.UNTA.CD</v>
          </cell>
          <cell r="B297" t="str">
            <v>Finance</v>
          </cell>
          <cell r="C297" t="str">
            <v>Net official flows from UN agencies, UNTA (current US$)</v>
          </cell>
          <cell r="D297"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8">
          <cell r="A298" t="str">
            <v>DT.NFL.WFPG.CD</v>
          </cell>
          <cell r="B298" t="str">
            <v>Finance</v>
          </cell>
          <cell r="C298" t="str">
            <v>Net official flows from UN agencies, WFP (current US$)</v>
          </cell>
          <cell r="D298"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299">
          <cell r="A299" t="str">
            <v>DT.NFL.WHOL.CD</v>
          </cell>
          <cell r="B299" t="str">
            <v>Finance</v>
          </cell>
          <cell r="C299" t="str">
            <v>Net official flows from UN agencies, WHO (current US$)</v>
          </cell>
          <cell r="D299" t="str">
            <v>Net official flows from UN agencies are the net disbursements of total official flows from the UN agencies. Total official flows are the sum of Official Development Assistance (ODA) or official aid and Other Official Flows (OOF) and represent the total disbursements by the official sector at large to the recipient country. Net disbursements are gross disbursements of grants and loans minus repayments of principal on earlier loans. ODA consists of loans made on concessional terms (with a grant element of at least 25 percent, calculated at a rate of discount of 10 percent) and grants made to promote economic development and welfare in countries and territories in the DAC list of ODA recipients. Official aid refers to aid flows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OOF are transactions by the official sector whose main objective is other than development-motivated, or, if development-motivated, whose grant element is below the 25 per cent threshold which would make them eligible to be recorded as ODA. The main classes of transactions included here are official export credits, official sector equity and portfolio investment, and debt reorganization undertaken by the official sector at nonconcessional terms (irrespective of the nature or the identity of the original creditor).). UN agencies are United Nations includes the United Nations Children’s Fund (UNICEF), United Nations Relief and Works Agency for Palestine Refugees in the Near East (UNRWA), World Food Programme (WFP), International Fund for Agricultural Development (IFAD), United Nations Development Programme(UNDP), United Nations Population Fund (UNFPA), United Nations Refugee Agency (UNHCR), Joint United Nations Programme on HIV/AIDS (UNAIDS), United Nations Regular Programme for Technical Assistance (UNTA), , United Nations Peacebuilding Fund (UNPBF), International Atomic Energy Agency (IAEA), Wolrd Health Organization (WHO), United Nations Economic Commission for Europe (UNECE), Food and Agriculture Organization of the United Nations (FAO), and International Labour Organization (ILO). Data are in current U.S. dollars.</v>
          </cell>
        </row>
        <row r="300">
          <cell r="A300" t="str">
            <v>DT.NTR.BLAT.CD</v>
          </cell>
          <cell r="B300" t="str">
            <v>Finance</v>
          </cell>
          <cell r="C300" t="str">
            <v>PPG, bilateral (NTR, current US$)</v>
          </cell>
          <cell r="D300" t="str">
            <v>Bilateral debt includes loans from governments and their agencies (including central banks), loans from autonomous bodies, and direct loans from official export credit agencies. Net transfers are net flows minus interest payments during the year; negative transfers show net transfers made by the borrower to the creditor during the year. Data are in current U.S. dollars.</v>
          </cell>
        </row>
        <row r="301">
          <cell r="A301" t="str">
            <v>DT.NTR.BLTC.CD</v>
          </cell>
          <cell r="B301" t="str">
            <v>Finance</v>
          </cell>
          <cell r="C301" t="str">
            <v>PPG, bilateral concessional (NTR, current US$)</v>
          </cell>
          <cell r="D301"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v>
          </cell>
        </row>
        <row r="302">
          <cell r="A302" t="str">
            <v>DT.NTR.DECT.CD</v>
          </cell>
          <cell r="B302" t="str">
            <v>Finance</v>
          </cell>
          <cell r="C302" t="str">
            <v>Net transfers on external debt, total (NTR, current US$)</v>
          </cell>
          <cell r="D302" t="str">
            <v>Net transfers on external debt are net flows minus interest payments during the year; negative transfers show net transfers made by the borrower to the creditor during the year. Data are in current U.S. dollars.</v>
          </cell>
        </row>
        <row r="303">
          <cell r="A303" t="str">
            <v>DT.NTR.DLXF.CD</v>
          </cell>
          <cell r="B303" t="str">
            <v>Finance</v>
          </cell>
          <cell r="C303" t="str">
            <v>Net transfers on external debt, long-term (NTR, current US$)</v>
          </cell>
          <cell r="D303" t="str">
            <v>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v>
          </cell>
        </row>
        <row r="304">
          <cell r="A304" t="str">
            <v>DT.NTR.DPNG.CD</v>
          </cell>
          <cell r="B304" t="str">
            <v>Finance</v>
          </cell>
          <cell r="C304" t="str">
            <v>Net transfers on external debt, private nonguaranteed (PNG) (NTR, current US$)</v>
          </cell>
          <cell r="D304" t="str">
            <v>Private nonguaranteed external debt is an external obligation of a private debtor that is not guaranteed for repayment by a public entity. 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v>
          </cell>
        </row>
        <row r="305">
          <cell r="A305" t="str">
            <v>DT.NTR.DPPG.CD</v>
          </cell>
          <cell r="B305" t="str">
            <v>Finance</v>
          </cell>
          <cell r="C305" t="str">
            <v>Net transfers on external debt, public and publicly guaranteed (PPG) (NTR, current US$)</v>
          </cell>
          <cell r="D305" t="str">
            <v>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Net transfers are net flows minus interest payments during the year; negative transfers show net transfers made by the borrower to the creditor during the year. Long-term external debt is defined as debt that has an original or extended maturity of more than one year and that is owed to nonresidents by residents of an economy and repayable in currency, goods, or services. Data are in current U.S. dollars.</v>
          </cell>
        </row>
        <row r="306">
          <cell r="A306" t="str">
            <v>DT.NTR.MIBR.CD</v>
          </cell>
          <cell r="B306" t="str">
            <v>Finance</v>
          </cell>
          <cell r="C306" t="str">
            <v>PPG, IBRD (NTR, current US$)</v>
          </cell>
          <cell r="D306" t="str">
            <v>Public and publicly guaranteed debt outstanding from the International Bank for Reconstruction and Development (IBRD) is nonconcessional. Nonconcessional debt excludes loans with an original grant element of 25 percent or more. Net transfers are net flows minus interest payments during the year; negative transfers show net transfers made by the borrower to the creditor during the year. Data are in current U.S. dollars.</v>
          </cell>
        </row>
        <row r="307">
          <cell r="A307" t="str">
            <v>DT.NTR.MIDA.CD</v>
          </cell>
          <cell r="B307" t="str">
            <v>Finance</v>
          </cell>
          <cell r="C307" t="str">
            <v>PPG, IDA (NTR, current US$)</v>
          </cell>
          <cell r="D307"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v>
          </cell>
        </row>
        <row r="308">
          <cell r="A308" t="str">
            <v>DT.NTR.MLAT.CD</v>
          </cell>
          <cell r="B308" t="str">
            <v>Finance</v>
          </cell>
          <cell r="C308" t="str">
            <v>PPG, multilateral (NTR, current US$)</v>
          </cell>
          <cell r="D308"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Net transfers are net flows minus interest payments during the year; negative transfers show net transfers made by the borrower to the creditor during the year. Data are in current U.S. dollars.</v>
          </cell>
        </row>
        <row r="309">
          <cell r="A309" t="str">
            <v>DT.NTR.MLTC.CD</v>
          </cell>
          <cell r="B309" t="str">
            <v>Finance</v>
          </cell>
          <cell r="C309" t="str">
            <v>PPG, multilateral concessional (NTR, current US$)</v>
          </cell>
          <cell r="D309"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Net transfers are net flows minus interest payments during the year; negative transfers show net transfers made by the borrower to the creditor during the year. Data are in current U.S. dollars.</v>
          </cell>
        </row>
        <row r="310">
          <cell r="A310" t="str">
            <v>DT.NTR.OFFT.CD</v>
          </cell>
          <cell r="B310" t="str">
            <v>Finance</v>
          </cell>
          <cell r="C310" t="str">
            <v>PPG, official creditors (NTR, current US$)</v>
          </cell>
          <cell r="D310"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Net transfers are net flows minus interest payments during the year; negative transfers show net transfers made by the borrower to the creditor during the year. Data are in current U.S. dollars.</v>
          </cell>
        </row>
        <row r="311">
          <cell r="A311" t="str">
            <v>DT.NTR.PBND.CD</v>
          </cell>
          <cell r="B311" t="str">
            <v>Finance</v>
          </cell>
          <cell r="C311" t="str">
            <v>PPG, bonds (NTR, current US$)</v>
          </cell>
          <cell r="D311" t="str">
            <v>Public and publicly guaranteed debt from bonds that are either publicly issued or privately placed. Net transfers are net flows minus interest payments during the year; negative transfers show net transfers made by the borrower to the creditor during the year. Data are in current U.S. dollars.</v>
          </cell>
        </row>
        <row r="312">
          <cell r="A312" t="str">
            <v>DT.NTR.PCBK.CD</v>
          </cell>
          <cell r="B312" t="str">
            <v>Finance</v>
          </cell>
          <cell r="C312" t="str">
            <v>PPG, commercial banks (NTR, current US$)</v>
          </cell>
          <cell r="D312" t="str">
            <v>Public and publicly guaranteed commercial bank loans from private banks and other private financial institutions. Net transfers are net flows minus interest payments during the year; negative transfers show net transfers made by the borrower to the creditor during the year. Data are in current U.S. dollars.</v>
          </cell>
        </row>
        <row r="313">
          <cell r="A313" t="str">
            <v>DT.NTR.PNGB.CD</v>
          </cell>
          <cell r="B313" t="str">
            <v>Finance</v>
          </cell>
          <cell r="C313" t="str">
            <v>PNG, bonds (NTR, current US$)</v>
          </cell>
          <cell r="D313" t="str">
            <v>Nonguaranteed long-term debt from bonds that are privately placed. Net transfers are net flows minus interest payments during the year; negative transfers show net transfers made by the borrower to the creditor during the year. Data are in current U.S. dollars.</v>
          </cell>
        </row>
        <row r="314">
          <cell r="A314" t="str">
            <v>DT.NTR.PNGC.CD</v>
          </cell>
          <cell r="B314" t="str">
            <v>Finance</v>
          </cell>
          <cell r="C314" t="str">
            <v>PNG, commercial banks and other creditors (NTR, current US$)</v>
          </cell>
          <cell r="D314" t="str">
            <v>Nonguaranteed long-term commercial bank loans from private banks and other private financial institutions. Net transfers are net flows minus interest payments during the year; negative transfers show net transfers made by the borrower to the creditor during the year. Data are in current U.S. dollars.</v>
          </cell>
        </row>
        <row r="315">
          <cell r="A315" t="str">
            <v>DT.NTR.PROP.CD</v>
          </cell>
          <cell r="B315" t="str">
            <v>Finance</v>
          </cell>
          <cell r="C315" t="str">
            <v>PPG, other private creditors (NTR, current US$)</v>
          </cell>
          <cell r="D315" t="str">
            <v>Public and publicly guaranteed other private credits from manufacturers, exporters, and other suppliers of goods, and bank credits covered by a guarantee of an export credit agency. Net transfers are net flows minus interest payments during the year; negative transfers show net transfers made by the borrower to the creditor during the year. Data are in current U.S. dollars.</v>
          </cell>
        </row>
        <row r="316">
          <cell r="A316" t="str">
            <v>DT.NTR.PRVT.CD</v>
          </cell>
          <cell r="B316" t="str">
            <v>Finance</v>
          </cell>
          <cell r="C316" t="str">
            <v>PPG, private creditors (NTR, current US$)</v>
          </cell>
          <cell r="D316"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Net transfers are net flows minus interest payments during the year; negative transfers show net transfers made by the borrower to the creditor during the year. Data are in current U.S. dollars.</v>
          </cell>
        </row>
        <row r="317">
          <cell r="A317" t="str">
            <v>DT.ODA.ALLD.CD</v>
          </cell>
          <cell r="B317" t="str">
            <v>Finance</v>
          </cell>
          <cell r="C317" t="str">
            <v>Net official development assistance and official aid received (current US$)</v>
          </cell>
          <cell r="D317"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current U.S. dollars.</v>
          </cell>
        </row>
        <row r="318">
          <cell r="A318" t="str">
            <v>DT.ODA.ALLD.KD</v>
          </cell>
          <cell r="B318" t="str">
            <v>Finance</v>
          </cell>
          <cell r="C318" t="str">
            <v>Net official development assistance and official aid received (constant 2013 US$)</v>
          </cell>
          <cell r="D318"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constant 2013 U.S. dollars.</v>
          </cell>
        </row>
        <row r="319">
          <cell r="A319" t="str">
            <v>DT.ODA.OATL.CD</v>
          </cell>
          <cell r="B319" t="str">
            <v>Finance</v>
          </cell>
          <cell r="C319" t="str">
            <v>Net official aid received (current US$)</v>
          </cell>
          <cell r="D319" t="str">
            <v>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current U.S. dollars.</v>
          </cell>
        </row>
        <row r="320">
          <cell r="A320" t="str">
            <v>DT.ODA.OATL.KD</v>
          </cell>
          <cell r="B320" t="str">
            <v>Finance</v>
          </cell>
          <cell r="C320" t="str">
            <v>Net official aid received (constant 2014 US$)</v>
          </cell>
          <cell r="D320" t="str">
            <v>Net official aid refers to aid flows (net of repayments) from official donors to countries and territories in part II of the DAC list of recipients: more advanced countries of Central and Eastern Europe, the countries of the former Soviet Union, and certain advanced developing countries and territories. Official aid is provided under terms and conditions similar to those for ODA. Part II of the DAC List was abolished in 2005. The collection of data on official aid and other resource flows to Part II countries ended with 2004 data. Data are in constant 2014 U.S. dollars.</v>
          </cell>
        </row>
        <row r="321">
          <cell r="A321" t="str">
            <v>DT.ODA.ODAT.CD</v>
          </cell>
          <cell r="B321" t="str">
            <v>Finance</v>
          </cell>
          <cell r="C321" t="str">
            <v>Net official development assistance received (current US$)</v>
          </cell>
          <cell r="D321"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Data are in current U.S. dollars.</v>
          </cell>
        </row>
        <row r="322">
          <cell r="A322" t="str">
            <v>DT.ODA.ODAT.GI.ZS</v>
          </cell>
          <cell r="B322" t="str">
            <v>Finance</v>
          </cell>
          <cell r="C322" t="str">
            <v>Net ODA received (% of gross capital formation)</v>
          </cell>
          <cell r="D322"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v>
          </cell>
        </row>
        <row r="323">
          <cell r="A323" t="str">
            <v>DT.ODA.ODAT.GN.ZS</v>
          </cell>
          <cell r="B323" t="str">
            <v>Finance</v>
          </cell>
          <cell r="C323" t="str">
            <v>Net ODA received (% of GNI)</v>
          </cell>
          <cell r="D323"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v>
          </cell>
        </row>
        <row r="324">
          <cell r="A324" t="str">
            <v>DT.ODA.ODAT.KD</v>
          </cell>
          <cell r="B324" t="str">
            <v>Finance</v>
          </cell>
          <cell r="C324" t="str">
            <v>Net official development assistance received (constant 2014 US$)</v>
          </cell>
          <cell r="D324"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 Data are in constant 2014 U.S. dollars.</v>
          </cell>
        </row>
        <row r="325">
          <cell r="A325" t="str">
            <v>DT.ODA.ODAT.MP.ZS</v>
          </cell>
          <cell r="B325" t="str">
            <v>Finance</v>
          </cell>
          <cell r="C325" t="str">
            <v>Net ODA received (% of imports of goods, services and primary income)</v>
          </cell>
          <cell r="D325"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v>
          </cell>
        </row>
        <row r="326">
          <cell r="A326" t="str">
            <v>DT.ODA.ODAT.PC.ZS</v>
          </cell>
          <cell r="B326" t="str">
            <v>Finance</v>
          </cell>
          <cell r="C326" t="str">
            <v>Net ODA received per capita (current US$)</v>
          </cell>
          <cell r="D326" t="str">
            <v>Net official development assistance (ODA) per capita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and is calculated by dividing net ODA received by the midyear population estimate. It includes loans with a grant element of at least 25 percent (calculated at a rate of discount of 10 percent).</v>
          </cell>
        </row>
        <row r="327">
          <cell r="A327" t="str">
            <v>DT.ODA.ODAT.XP.ZS</v>
          </cell>
          <cell r="B327" t="str">
            <v>Finance</v>
          </cell>
          <cell r="C327" t="str">
            <v>Net ODA received (% of central government expense)</v>
          </cell>
          <cell r="D327" t="str">
            <v>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v>
          </cell>
        </row>
        <row r="328">
          <cell r="A328" t="str">
            <v>DT.TDS.BLAT.CD</v>
          </cell>
          <cell r="B328" t="str">
            <v>Finance</v>
          </cell>
          <cell r="C328" t="str">
            <v>PPG, bilateral (TDS, current US$)</v>
          </cell>
          <cell r="D328" t="str">
            <v>Bilateral debt includes loans from governments and their agencies (including central banks), loans from autonomous bodies, and direct loans from official export credit agencies. Debt service payments are the sum of principal repayments and interest payments actually made in the year specified. Data are in current U.S. dollars.</v>
          </cell>
        </row>
        <row r="329">
          <cell r="A329" t="str">
            <v>DT.TDS.BLTC.CD</v>
          </cell>
          <cell r="B329" t="str">
            <v>Finance</v>
          </cell>
          <cell r="C329" t="str">
            <v>PPG, bilateral concessional (TDS, current US$)</v>
          </cell>
          <cell r="D329" t="str">
            <v>Bilateral debt includes loans from governments and their agencies (including central banks), loans from autonomous bodies, and direct loans from official export credit agencies.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v>
          </cell>
        </row>
        <row r="330">
          <cell r="A330" t="str">
            <v>DT.TDS.DECT.CD</v>
          </cell>
          <cell r="B330" t="str">
            <v>Finance</v>
          </cell>
          <cell r="C330" t="str">
            <v>Debt service on external debt, total (TDS, current US$)</v>
          </cell>
          <cell r="D330" t="str">
            <v>Total debt service is the sum of principal repayments and interest actually paid in currency, goods, or services on long-term debt, interest paid on short-term debt, and repayments (repurchases and charges) to the IMF. Data are in current U.S. dollars.</v>
          </cell>
        </row>
        <row r="331">
          <cell r="A331" t="str">
            <v>DT.TDS.DECT.EX.ZS</v>
          </cell>
          <cell r="B331" t="str">
            <v>Finance</v>
          </cell>
          <cell r="C331" t="str">
            <v>Total debt service (% of exports of goods, services and primary income)</v>
          </cell>
          <cell r="D331" t="str">
            <v>Total debt service to exports of goods, services and primary income. Total debt service is the sum of principal repayments and interest actually paid in currency, goods, or services on long-term debt, interest paid on short-term debt, and repayments (repurchases and charges) to the IMF.</v>
          </cell>
        </row>
        <row r="332">
          <cell r="A332" t="str">
            <v>DT.TDS.DECT.GN.ZS</v>
          </cell>
          <cell r="B332" t="str">
            <v>Finance</v>
          </cell>
          <cell r="C332" t="str">
            <v>Total debt service (% of GNI)</v>
          </cell>
          <cell r="D332" t="str">
            <v>Total debt service is the sum of principal repayments and interest actually paid in currency, goods, or services on long-term debt, interest paid on short-term debt, and repayments (repurchases and charges) to the IMF.</v>
          </cell>
        </row>
        <row r="333">
          <cell r="A333" t="str">
            <v>DT.TDS.DIMF.CD</v>
          </cell>
          <cell r="B333" t="str">
            <v>Finance</v>
          </cell>
          <cell r="C333" t="str">
            <v>IMF repurchases and charges (TDS, current US$)</v>
          </cell>
          <cell r="D333" t="str">
            <v>IMF repurchases are total repayments of outstanding drawings from the General Resources Account during the year specified, excluding repayments due in the reserve tranche. IMF charges cover interest payments with respect to all uses of IMF resources, excluding those resulting from drawings in the reserve tranche. Data are in current U.S. dollars.</v>
          </cell>
        </row>
        <row r="334">
          <cell r="A334" t="str">
            <v>DT.TDS.DLXF.CD</v>
          </cell>
          <cell r="B334" t="str">
            <v>Finance</v>
          </cell>
          <cell r="C334" t="str">
            <v>Debt service on external debt, long-term (TDS, current US$)</v>
          </cell>
          <cell r="D334" t="str">
            <v>Debt service payments are the sum of principal repayments and interest payments actually made in the year specified. Long-term external debt is defined as debt that has an original or extended maturity of more than one year and that is owed to nonresidents by residents of an economy and repayable in currency, goods, or services. Data are in current U.S. dollars.</v>
          </cell>
        </row>
        <row r="335">
          <cell r="A335" t="str">
            <v>DT.TDS.DPNG.CD</v>
          </cell>
          <cell r="B335" t="str">
            <v>Finance</v>
          </cell>
          <cell r="C335" t="str">
            <v>Debt service on external debt, private nonguaranteed (PNG) (TDS, current US$)</v>
          </cell>
          <cell r="D335" t="str">
            <v>Private nonguaranteed debt service is an external obligation of a private debtor that is not guaranteed for repayment by a public entity. Debt service payments are the sum of principal repayments and interest payments actually made in the year specified. Long-term external debt is defined as debt that has an original or extended maturity of more than one year and that is owed to nonresidents by residents of an economy and repayable in currency, goods, or services. Data are in current U.S. dollars.</v>
          </cell>
        </row>
        <row r="336">
          <cell r="A336" t="str">
            <v>DT.TDS.DPPF.XP.ZS</v>
          </cell>
          <cell r="B336" t="str">
            <v>Finance</v>
          </cell>
          <cell r="C336" t="str">
            <v>Debt service (PPG and IMF only, % of exports of goods, services and primary income)</v>
          </cell>
          <cell r="D336" t="str">
            <v>Debt service is the sum of principle repayments and interest actually paid in currency, goods, or services. This series differs from the standard debt to exports series. It covers only long-term public and publicly guaranteed debt and repayments (repurchases and charges) to the IMF. Data for Heavily Indebted Poor Countries (HIPC) are from HIPC Initiative's Status of Implementation Report.</v>
          </cell>
        </row>
        <row r="337">
          <cell r="A337" t="str">
            <v>DT.TDS.DPPG.CD</v>
          </cell>
          <cell r="B337" t="str">
            <v>Finance</v>
          </cell>
          <cell r="C337" t="str">
            <v>Debt service on external debt, public and publicly guaranteed (PPG) (TDS, current US$)</v>
          </cell>
          <cell r="D337" t="str">
            <v>Public and publicly guaranteed debt service is the sum of principal repayments and interest actually paid in currency, goods, or services on long-term obligations of public debtors and long-term private obligations guaranteed by a public entity. Data are in current U.S. dollars.</v>
          </cell>
        </row>
        <row r="338">
          <cell r="A338" t="str">
            <v>DT.TDS.DPPG.GN.ZS</v>
          </cell>
          <cell r="B338" t="str">
            <v>Finance</v>
          </cell>
          <cell r="C338" t="str">
            <v>Public and publicly guaranteed debt service (% of GNI)</v>
          </cell>
          <cell r="D338" t="str">
            <v>Public and publicly guaranteed debt service is the sum of principal repayments and interest actually paid in currency, goods, or services on long-term obligations of public debtors and long-term private obligations guaranteed by a public entity.</v>
          </cell>
        </row>
        <row r="339">
          <cell r="A339" t="str">
            <v>DT.TDS.DPPG.XP.ZS</v>
          </cell>
          <cell r="B339" t="str">
            <v>Finance</v>
          </cell>
          <cell r="C339" t="str">
            <v>Public and publicly guaranteed debt service (% of exports of goods, services and primary income)</v>
          </cell>
          <cell r="D339" t="str">
            <v>Public and publicly guaranteed debt service is the sum of principal repayments and interest actually paid in currency, goods, or services on long-term obligations of public debtors and long-term private obligations guaranteed by a public entity. Exports refer to exports of goods, services, and income.</v>
          </cell>
        </row>
        <row r="340">
          <cell r="A340" t="str">
            <v>DT.TDS.MIBR.CD</v>
          </cell>
          <cell r="B340" t="str">
            <v>Finance</v>
          </cell>
          <cell r="C340" t="str">
            <v>PPG, IBRD (TDS, current US$)</v>
          </cell>
          <cell r="D340" t="str">
            <v>Public and publicly guaranteed debt outstanding from the International Bank for Reconstruction and Development (IBRD) is nonconcessional. Nonconcessional debt excludes loans with an original grant element of 25 percent or more. Debt service payments are the sum of principal repayments and interest payments actually made in the year specified. Data are in current U.S. dollars.</v>
          </cell>
        </row>
        <row r="341">
          <cell r="A341" t="str">
            <v>DT.TDS.MIDA.CD</v>
          </cell>
          <cell r="B341" t="str">
            <v>Finance</v>
          </cell>
          <cell r="C341" t="str">
            <v>PPG, IDA (TDS, current US$)</v>
          </cell>
          <cell r="D341" t="str">
            <v>Public and publicly guaranteed debt outstanding from the International Development Association (IDA) is concessional.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v>
          </cell>
        </row>
        <row r="342">
          <cell r="A342" t="str">
            <v>DT.TDS.MLAT.CD</v>
          </cell>
          <cell r="B342" t="str">
            <v>Finance</v>
          </cell>
          <cell r="C342" t="str">
            <v>Multilateral debt service (TDS, current US$)</v>
          </cell>
          <cell r="D342"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Debt service payments are the sum of principal repayments and interest payments actually made in the year specified. Data are in current U.S. dollars.</v>
          </cell>
        </row>
        <row r="343">
          <cell r="A343" t="str">
            <v>DT.TDS.MLAT.PG.ZS</v>
          </cell>
          <cell r="B343" t="str">
            <v>Finance</v>
          </cell>
          <cell r="C343" t="str">
            <v>Multilateral debt service (% of public and publicly guaranteed debt service)</v>
          </cell>
          <cell r="D343" t="str">
            <v>Multilateral debt service is the repayment of principal and interest to the World Bank, regional development banks, and other multilateral agencies. public and publicly guaranteed debt service is the sum of principal repayments and interest actually paid in currency, goods, or services on long-term obligations of public debtors and long-term private obligations guaranteed by a public entity.</v>
          </cell>
        </row>
        <row r="344">
          <cell r="A344" t="str">
            <v>DT.TDS.MLTC.CD</v>
          </cell>
          <cell r="B344" t="str">
            <v>Finance</v>
          </cell>
          <cell r="C344" t="str">
            <v>PPG, multilateral concessional (TDS, current US$)</v>
          </cell>
          <cell r="D344" t="str">
            <v>Public and publicly guaranteed multilateral loans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Concessional debt is defined as loans with an original grant element of 25 percent or more. The grant element of a loan is the grant equivalent expressed as a percentage of the amount committed. It is used as a measure of the overall cost of borrowing. The grant equivalent of a loan is its commitment (present) value, less the discounted present value of its contractual debt service; conventionally, future service payments are discounted at 10 percent. Debt service payments are the sum of principal repayments and interest payments actually made in the year specified. Data are in current U.S. dollars.</v>
          </cell>
        </row>
        <row r="345">
          <cell r="A345" t="str">
            <v>DT.TDS.OFFT.CD</v>
          </cell>
          <cell r="B345" t="str">
            <v>Finance</v>
          </cell>
          <cell r="C345" t="str">
            <v>PPG, official creditors (TDS, current US$)</v>
          </cell>
          <cell r="D345" t="str">
            <v>Public and publicly guaranteed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Debt service payments are the sum of principal repayments and interest payments actually made in the year specified. Data are in current U.S. dollars.</v>
          </cell>
        </row>
        <row r="346">
          <cell r="A346" t="str">
            <v>DT.TDS.PBND.CD</v>
          </cell>
          <cell r="B346" t="str">
            <v>Finance</v>
          </cell>
          <cell r="C346" t="str">
            <v>PPG, bonds (TDS, current US$)</v>
          </cell>
          <cell r="D346" t="str">
            <v>Public and publicly guaranteed debt from bonds that are either publicly issued or privately placed. Debt service payments are the sum of principal repayments and interest payments actually made in the year specified. Data are in current U.S. dollars.</v>
          </cell>
        </row>
        <row r="347">
          <cell r="A347" t="str">
            <v>DT.TDS.PCBK.CD</v>
          </cell>
          <cell r="B347" t="str">
            <v>Finance</v>
          </cell>
          <cell r="C347" t="str">
            <v>PPG, commercial banks (TDS, current US$)</v>
          </cell>
          <cell r="D347" t="str">
            <v>Public and publicly guaranteed commercial bank loans from private banks and other private financial institutions. Debt service payments are the sum of principal repayments and interest payments actually made in the year specified. Data are in current U.S. dollars.</v>
          </cell>
        </row>
        <row r="348">
          <cell r="A348" t="str">
            <v>DT.TDS.PNGB.CD</v>
          </cell>
          <cell r="B348" t="str">
            <v>Finance</v>
          </cell>
          <cell r="C348" t="str">
            <v>PNG, bonds (TDS, current US$)</v>
          </cell>
          <cell r="D348" t="str">
            <v>Nonguaranteed long-term debt from bonds that are privately placed. Debt service payments are the sum of principal repayments and interest payments actually made in the year specified. Data are in current U.S. dollars.</v>
          </cell>
        </row>
        <row r="349">
          <cell r="A349" t="str">
            <v>DT.TDS.PNGC.CD</v>
          </cell>
          <cell r="B349" t="str">
            <v>Finance</v>
          </cell>
          <cell r="C349" t="str">
            <v>PNG, commercial banks and other creditors (TDS, current US$)</v>
          </cell>
          <cell r="D349" t="str">
            <v>Nonguaranteed long-term commercial bank loans from private banks and other private financial institutions. Debt service payments are the sum of principal repayments and interest payments actually made in the year specified. Data are in current U.S. dollars.</v>
          </cell>
        </row>
        <row r="350">
          <cell r="A350" t="str">
            <v>DT.TDS.PROP.CD</v>
          </cell>
          <cell r="B350" t="str">
            <v>Finance</v>
          </cell>
          <cell r="C350" t="str">
            <v>PPG, other private creditors (TDS, current US$)</v>
          </cell>
          <cell r="D350" t="str">
            <v>Public and publicly guaranteed other private credits from manufacturers, exporters, and other suppliers of goods, and bank credits covered by a guarantee of an export credit agency. Debt service payments are the sum of principal repayments and interest payments actually made in the year specified. Data are in current U.S. dollars.</v>
          </cell>
        </row>
        <row r="351">
          <cell r="A351" t="str">
            <v>DT.TDS.PRVT.CD</v>
          </cell>
          <cell r="B351" t="str">
            <v>Finance</v>
          </cell>
          <cell r="C351" t="str">
            <v>PPG, private creditors (TDS, current US$)</v>
          </cell>
          <cell r="D351" t="str">
            <v>Public and publicly guaranteed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Debt service payments are the sum of principal repayments and interest payments actually made in the year specified. Data are in current U.S. dollars.</v>
          </cell>
        </row>
        <row r="352">
          <cell r="A352" t="str">
            <v>DT.TXR.DPPG.CD</v>
          </cell>
          <cell r="B352" t="str">
            <v>Finance</v>
          </cell>
          <cell r="C352" t="str">
            <v>Total amount of debt rescheduled (current US$)</v>
          </cell>
          <cell r="D352" t="str">
            <v>Total amount of debt rescheduled includes the debt stock, principal, interest, charges and penalties rescheduled. Data are in current U.S. dollars.</v>
          </cell>
        </row>
        <row r="353">
          <cell r="A353" t="str">
            <v>DT.UND.DPPG.CD</v>
          </cell>
          <cell r="B353" t="str">
            <v>Finance</v>
          </cell>
          <cell r="C353" t="str">
            <v>Undisbursed external debt, total (UND, current US$)</v>
          </cell>
          <cell r="D353" t="str">
            <v>Undisbursed debt is the total public and publicly guaranteed debt undrawn at year end; data for private nonguaranteed debt are not available. Public and publicly guaranteed long-term debt are aggregated. Public debt is an external obligation of a public debtor, including the national government, a political subdivision (or an agency of either), and autonomous public bodies. Publicly guaranteed debt is an external obligation of a private debtor that is guaranteed for repayment by a public entity. Data are in current U.S. dollars.</v>
          </cell>
        </row>
        <row r="354">
          <cell r="A354" t="str">
            <v>DT.UND.OFFT.CD</v>
          </cell>
          <cell r="B354" t="str">
            <v>Finance</v>
          </cell>
          <cell r="C354" t="str">
            <v>Undisbursed external debt, official creditors (UND, current US$)</v>
          </cell>
          <cell r="D354" t="str">
            <v>Undisbursed debt is the total public and publicly guaranteed debt undrawn at year end; data for private nonguaranteed debt are not available. Debt from official creditors includes loans from international organizations (multilateral loans) and loans from governments (bilateral loans). Loans from international organization include loans and credits from the World Bank, regional development banks, and other multilateral and intergovernmental agencies. Excluded are loans from funds administered by an international organization on behalf of a single donor government; these are classified as loans from governments. Government loans include loans from governments and their agencies (including central banks), loans from autonomous bodies, and direct loans from official export credit agencies. Data are in current U.S. dollars.</v>
          </cell>
        </row>
        <row r="355">
          <cell r="A355" t="str">
            <v>DT.UND.PRVT.CD</v>
          </cell>
          <cell r="B355" t="str">
            <v>Finance</v>
          </cell>
          <cell r="C355" t="str">
            <v>Undisbursed external debt, private creditors (UND, current US$)</v>
          </cell>
          <cell r="D355" t="str">
            <v>Undisbursed debt is the total public and publicly guaranteed debt undrawn at year end; data for private nonguaranteed debt are not available. Debt from private creditors include bonds that are either publicly issued or privately placed; commercial bank loans from private banks and other private financial institutions; and other private credits from manufacturers, exporters, and other suppliers of goods, and bank credits covered by a guarantee of an export credit agency. Data are in current U.S. dollars.</v>
          </cell>
        </row>
        <row r="356">
          <cell r="A356" t="str">
            <v>EA.PRD.AGRI.KD</v>
          </cell>
          <cell r="B356" t="str">
            <v>Agriculture</v>
          </cell>
          <cell r="C356" t="str">
            <v>Agriculture value added per worker (constant 2010 US$)</v>
          </cell>
          <cell r="D356" t="str">
            <v>Agriculture value added per worker is a measure of agricultural productivity. Value added in agriculture measures the output of the agricultural sector (ISIC divisions 1-5) less the value of intermediate inputs. Agriculture comprises value added from forestry, hunting, and fishing as well as cultivation of crops and livestock production. Data are in constant 2010 U.S. dollars.</v>
          </cell>
        </row>
        <row r="357">
          <cell r="A357" t="str">
            <v>EG.CFT.ACCS.ZS</v>
          </cell>
          <cell r="B357" t="str">
            <v>Energy</v>
          </cell>
          <cell r="C357" t="str">
            <v>Access to clean fuels and technologies for cooking  (% of population)</v>
          </cell>
          <cell r="D357" t="str">
            <v>Access to clean fuels and technologies for cooking is the proportion of total population primarily using clean cooking fuels and technologies for cooking. Under WHO guidelines, kerosene is excluded from clean cooking fuels.</v>
          </cell>
        </row>
        <row r="358">
          <cell r="A358" t="str">
            <v>EG.EGY.PRIM.PP.KD</v>
          </cell>
          <cell r="B358" t="str">
            <v>Energy</v>
          </cell>
          <cell r="C358" t="str">
            <v>Energy intensity level of primary energy (MJ/$2011 PPP GDP)</v>
          </cell>
          <cell r="D358" t="str">
            <v>Energy intensity level of primary energy is the ratio between energy supply and gross domestic product measured at purchasing power parity. Energy intensity is an indication of how much energy is used to produce one unit of economic output. Lower ratio indicates that less energy is used to produce one unit of output.</v>
          </cell>
        </row>
        <row r="359">
          <cell r="A359" t="str">
            <v>EG.ELC.ACCS.RU.ZS</v>
          </cell>
          <cell r="B359" t="str">
            <v>Energy</v>
          </cell>
          <cell r="C359" t="str">
            <v>Access to electricity, rural (% of rural population)</v>
          </cell>
          <cell r="D359" t="str">
            <v>Access to electricity, rural is the percentage of rural population with access to electricity.</v>
          </cell>
        </row>
        <row r="360">
          <cell r="A360" t="str">
            <v>EG.ELC.ACCS.UR.ZS</v>
          </cell>
          <cell r="B360" t="str">
            <v>Energy</v>
          </cell>
          <cell r="C360" t="str">
            <v>Access to electricity, urban (% of urban population)</v>
          </cell>
          <cell r="D360" t="str">
            <v>Access to electricity, urban is the percentage of urban population with access to electricity.</v>
          </cell>
        </row>
        <row r="361">
          <cell r="A361" t="str">
            <v>EG.ELC.ACCS.ZS</v>
          </cell>
          <cell r="B361" t="str">
            <v>Energy</v>
          </cell>
          <cell r="C361" t="str">
            <v>Access to electricity (% of population)</v>
          </cell>
          <cell r="D361" t="str">
            <v>Access to electricity is the percentage of population with access to electricity. Electrification data are collected from industry, national surveys and international sources.</v>
          </cell>
        </row>
        <row r="362">
          <cell r="A362" t="str">
            <v>EG.ELC.COAL.ZS</v>
          </cell>
          <cell r="B362" t="str">
            <v>Energy</v>
          </cell>
          <cell r="C362" t="str">
            <v>Electricity production from coal sources (% of total)</v>
          </cell>
          <cell r="D362" t="str">
            <v>Sources of electricity refer to the inputs used to generate electricity. Coal refers to all coal and brown coal, both primary (including hard coal and lignite-brown coal) and derived fuels (including patent fuel, coke oven coke, gas coke, coke oven gas, and blast furnace gas). Peat is also included in this category.</v>
          </cell>
        </row>
        <row r="363">
          <cell r="A363" t="str">
            <v>EG.ELC.FOSL.ZS</v>
          </cell>
          <cell r="B363" t="str">
            <v>Energy</v>
          </cell>
          <cell r="C363" t="str">
            <v>Electricity production from oil, gas and coal sources (% of total)</v>
          </cell>
          <cell r="D363" t="str">
            <v>Sources of electricity refer to the inputs used to generate electricity. Oil refers to crude oil and petroleum products. Gas refers to natural gas but excludes natural gas liquids. Coal refers to all coal and brown coal, both primary (including hard coal and lignite-brown coal) and derived fuels (including patent fuel, coke oven coke, gas coke, coke oven gas, and blast furnace gas). Peat is also included in this category.</v>
          </cell>
        </row>
        <row r="364">
          <cell r="A364" t="str">
            <v>EG.ELC.HYRO.ZS</v>
          </cell>
          <cell r="B364" t="str">
            <v>Energy</v>
          </cell>
          <cell r="C364" t="str">
            <v>Electricity production from hydroelectric sources (% of total)</v>
          </cell>
          <cell r="D364" t="str">
            <v>Sources of electricity refer to the inputs used to generate electricity. Hydropower refers to electricity produced by hydroelectric power plants.</v>
          </cell>
        </row>
        <row r="365">
          <cell r="A365" t="str">
            <v>EG.ELC.LOSS.ZS</v>
          </cell>
          <cell r="B365" t="str">
            <v>Energy</v>
          </cell>
          <cell r="C365" t="str">
            <v>Electric power transmission and distribution losses (% of output)</v>
          </cell>
          <cell r="D365" t="str">
            <v>Electric power transmission and distribution losses include losses in transmission between sources of supply and points of distribution and in the distribution to consumers, including pilferage.</v>
          </cell>
        </row>
        <row r="366">
          <cell r="A366" t="str">
            <v>EG.ELC.NGAS.ZS</v>
          </cell>
          <cell r="B366" t="str">
            <v>Energy</v>
          </cell>
          <cell r="C366" t="str">
            <v>Electricity production from natural gas sources (% of total)</v>
          </cell>
          <cell r="D366" t="str">
            <v>Sources of electricity refer to the inputs used to generate electricity. Gas refers to natural gas but excludes natural gas liquids.</v>
          </cell>
        </row>
        <row r="367">
          <cell r="A367" t="str">
            <v>EG.ELC.NUCL.ZS</v>
          </cell>
          <cell r="B367" t="str">
            <v>Energy</v>
          </cell>
          <cell r="C367" t="str">
            <v>Electricity production from nuclear sources (% of total)</v>
          </cell>
          <cell r="D367" t="str">
            <v>Sources of electricity refer to the inputs used to generate electricity. Nuclear power refers to electricity produced by nuclear power plants.</v>
          </cell>
        </row>
        <row r="368">
          <cell r="A368" t="str">
            <v>EG.ELC.PETR.ZS</v>
          </cell>
          <cell r="B368" t="str">
            <v>Energy</v>
          </cell>
          <cell r="C368" t="str">
            <v>Electricity production from oil sources (% of total)</v>
          </cell>
          <cell r="D368" t="str">
            <v>Sources of electricity refer to the inputs used to generate electricity. Oil refers to crude oil and petroleum products.</v>
          </cell>
        </row>
        <row r="369">
          <cell r="A369" t="str">
            <v>EG.ELC.RNEW.ZS</v>
          </cell>
          <cell r="B369" t="str">
            <v>Energy</v>
          </cell>
          <cell r="C369" t="str">
            <v>Renewable electricity output (% of total electricity output)</v>
          </cell>
          <cell r="D369" t="str">
            <v>Renewable electricity is the share of electrity generated by renewable power plants in total electricity generated by all types of plants.</v>
          </cell>
        </row>
        <row r="370">
          <cell r="A370" t="str">
            <v>EG.ELC.RNWX.KH</v>
          </cell>
          <cell r="B370" t="str">
            <v>Energy</v>
          </cell>
          <cell r="C370" t="str">
            <v>Electricity production from renewable sources, excluding hydroelectric (kWh)</v>
          </cell>
          <cell r="D370" t="str">
            <v>Electricity production from renewable sources, excluding hydroelectric, includes geothermal, solar, tides, wind, biomass, and biofuels.</v>
          </cell>
        </row>
        <row r="371">
          <cell r="A371" t="str">
            <v>EG.ELC.RNWX.ZS</v>
          </cell>
          <cell r="B371" t="str">
            <v>Energy</v>
          </cell>
          <cell r="C371" t="str">
            <v>Electricity production from renewable sources, excluding hydroelectric (% of total)</v>
          </cell>
          <cell r="D371" t="str">
            <v>Electricity production from renewable sources, excluding hydroelectric, includes geothermal, solar, tides, wind, biomass, and biofuels.</v>
          </cell>
        </row>
        <row r="372">
          <cell r="A372" t="str">
            <v>EG.FEC.RNEW.ZS</v>
          </cell>
          <cell r="B372" t="str">
            <v>Energy</v>
          </cell>
          <cell r="C372" t="str">
            <v>Renewable energy consumption (% of total final energy consumption)</v>
          </cell>
          <cell r="D372" t="str">
            <v>Renewable energy consumption is the share of renewables energy in total final energy consumption.</v>
          </cell>
        </row>
        <row r="373">
          <cell r="A373" t="str">
            <v>EG.GDP.PUSE.KO.PP</v>
          </cell>
          <cell r="B373" t="str">
            <v>Energy</v>
          </cell>
          <cell r="C373" t="str">
            <v>GDP per unit of energy use (PPP $ per kg of oil equivalent)</v>
          </cell>
          <cell r="D373" t="str">
            <v>GDP per unit of energy use is the PPP GDP per kilogram of oil equivalent of energy use. PPP GDP is gross domestic product converted to current international dollars using purchasing power parity rates based on the 2011 ICP round. An international dollar has the same purchasing power over GDP as a U.S. dollar has in the United States.</v>
          </cell>
        </row>
        <row r="374">
          <cell r="A374" t="str">
            <v>EG.GDP.PUSE.KO.PP.KD</v>
          </cell>
          <cell r="B374" t="str">
            <v>Energy</v>
          </cell>
          <cell r="C374" t="str">
            <v>GDP per unit of energy use (constant 2011 PPP $ per kg of oil equivalent)</v>
          </cell>
          <cell r="D374" t="str">
            <v>GDP per unit of energy use is the PPP GDP per kilogram of oil equivalent of energy use. PPP GDP is gross domestic product converted to 2011 constant international dollars using purchasing power parity rates. An international dollar has the same purchasing power over GDP as a U.S. dollar has in the United States.</v>
          </cell>
        </row>
        <row r="375">
          <cell r="A375" t="str">
            <v>EG.IMP.CONS.ZS</v>
          </cell>
          <cell r="B375" t="str">
            <v>Energy</v>
          </cell>
          <cell r="C375" t="str">
            <v>Energy imports, net (% of energy use)</v>
          </cell>
          <cell r="D375" t="str">
            <v>Net energy imports are estimated as energy use less production, both measured in oil equivalents. A negative value indicates that the country is a net exporter. Energy use refers to use of primary energy before transformation to other end-use fuels, which is equal to indigenous production plus imports and stock changes, minus exports and fuels supplied to ships and aircraft engaged in international transport.</v>
          </cell>
        </row>
        <row r="376">
          <cell r="A376" t="str">
            <v>EG.USE.COMM.CL.ZS</v>
          </cell>
          <cell r="B376" t="str">
            <v>Energy</v>
          </cell>
          <cell r="C376" t="str">
            <v>Alternative and nuclear energy (% of total energy use)</v>
          </cell>
          <cell r="D376" t="str">
            <v>Clean energy is noncarbohydrate energy that does not produce carbon dioxide when generated. It includes hydropower and nuclear, geothermal, and solar power, among others.</v>
          </cell>
        </row>
        <row r="377">
          <cell r="A377" t="str">
            <v>EG.USE.COMM.FO.ZS</v>
          </cell>
          <cell r="B377" t="str">
            <v>Energy</v>
          </cell>
          <cell r="C377" t="str">
            <v>Fossil fuel energy consumption (% of total)</v>
          </cell>
          <cell r="D377" t="str">
            <v>Fossil fuel comprises coal, oil, petroleum, and natural gas products.</v>
          </cell>
        </row>
        <row r="378">
          <cell r="A378" t="str">
            <v>EG.USE.COMM.GD.PP.KD</v>
          </cell>
          <cell r="B378" t="str">
            <v>Energy</v>
          </cell>
          <cell r="C378" t="str">
            <v>Energy use (kg of oil equivalent) per $1,000 GDP (constant 2011 PPP)</v>
          </cell>
          <cell r="D378" t="str">
            <v>Energy use per PPP GDP is the kilogram of oil equivalent of energy use per constant PPP GDP. Energy use refers to use of primary energy before transformation to other end-use fuels, which is equal to indigenous production plus imports and stock changes, minus exports and fuels supplied to ships and aircraft engaged in international transport. PPP GDP is gross domestic product converted to 2011 constant international dollars using purchasing power parity rates. An international dollar has the same purchasing power over GDP as a U.S. dollar has in the United States.</v>
          </cell>
        </row>
        <row r="379">
          <cell r="A379" t="str">
            <v>EG.USE.CRNW.ZS</v>
          </cell>
          <cell r="B379" t="str">
            <v>Energy</v>
          </cell>
          <cell r="C379" t="str">
            <v>Combustible renewables and waste (% of total energy)</v>
          </cell>
          <cell r="D379" t="str">
            <v>Combustible renewables and waste comprise solid biomass, liquid biomass, biogas, industrial waste, and municipal waste, measured as a percentage of total energy use.</v>
          </cell>
        </row>
        <row r="380">
          <cell r="A380" t="str">
            <v>EG.USE.ELEC.KH.PC</v>
          </cell>
          <cell r="B380" t="str">
            <v>Energy</v>
          </cell>
          <cell r="C380" t="str">
            <v>Electric power consumption (kWh per capita)</v>
          </cell>
          <cell r="D380" t="str">
            <v>Electric power consumption measures the production of power plants and combined heat and power plants less transmission, distribution, and transformation losses and own use by heat and power plants.</v>
          </cell>
        </row>
        <row r="381">
          <cell r="A381" t="str">
            <v>EG.USE.PCAP.KG.OE</v>
          </cell>
          <cell r="B381" t="str">
            <v>Energy</v>
          </cell>
          <cell r="C381" t="str">
            <v>Energy use (kg of oil equivalent per capita)</v>
          </cell>
          <cell r="D381" t="str">
            <v>Energy use refers to use of primary energy before transformation to other end-use fuels, which is equal to indigenous production plus imports and stock changes, minus exports and fuels supplied to ships and aircraft engaged in international transport.</v>
          </cell>
        </row>
        <row r="382">
          <cell r="A382" t="str">
            <v>EN.ATM.CO2E.EG.ZS</v>
          </cell>
          <cell r="B382" t="str">
            <v>Environment</v>
          </cell>
          <cell r="C382" t="str">
            <v>CO2 intensity (kg per kg of oil equivalent energy use)</v>
          </cell>
          <cell r="D382" t="str">
            <v>Carbon dioxide emissions from solid fuel consumption refer mainly to emissions from use of coal as an energy source.</v>
          </cell>
        </row>
        <row r="383">
          <cell r="A383" t="str">
            <v>EN.ATM.CO2E.GF.KT</v>
          </cell>
          <cell r="B383" t="str">
            <v>Environment</v>
          </cell>
          <cell r="C383" t="str">
            <v>CO2 emissions from gaseous fuel consumption (kt)</v>
          </cell>
          <cell r="D383" t="str">
            <v>Carbon dioxide emissions from liquid fuel consumption refer mainly to emissions from use of natural gas as an energy source.</v>
          </cell>
        </row>
        <row r="384">
          <cell r="A384" t="str">
            <v>EN.ATM.CO2E.GF.ZS</v>
          </cell>
          <cell r="B384" t="str">
            <v>Environment</v>
          </cell>
          <cell r="C384" t="str">
            <v>CO2 emissions from gaseous fuel consumption (% of total)</v>
          </cell>
          <cell r="D384" t="str">
            <v>Carbon dioxide emissions from liquid fuel consumption refer mainly to emissions from use of natural gas as an energy source.</v>
          </cell>
        </row>
        <row r="385">
          <cell r="A385" t="str">
            <v>EN.ATM.CO2E.KD.GD</v>
          </cell>
          <cell r="B385" t="str">
            <v>Environment</v>
          </cell>
          <cell r="C385" t="str">
            <v>CO2 emissions (kg per 2010 US$ of GDP)</v>
          </cell>
          <cell r="D385" t="str">
            <v>Carbon dioxide emissions are those stemming from the burning of fossil fuels and the manufacture of cement. They include carbon dioxide produced during consumption of solid, liquid, and gas fuels and gas flaring.</v>
          </cell>
        </row>
        <row r="386">
          <cell r="A386" t="str">
            <v>EN.ATM.CO2E.KT</v>
          </cell>
          <cell r="B386" t="str">
            <v>Environment</v>
          </cell>
          <cell r="C386" t="str">
            <v>CO2 emissions (kt)</v>
          </cell>
          <cell r="D386" t="str">
            <v>Carbon dioxide emissions are those stemming from the burning of fossil fuels and the manufacture of cement. They include carbon dioxide produced during consumption of solid, liquid, and gas fuels and gas flaring.</v>
          </cell>
        </row>
        <row r="387">
          <cell r="A387" t="str">
            <v>EN.ATM.CO2E.LF.KT</v>
          </cell>
          <cell r="B387" t="str">
            <v>Environment</v>
          </cell>
          <cell r="C387" t="str">
            <v>CO2 emissions from liquid fuel consumption (kt)</v>
          </cell>
          <cell r="D387" t="str">
            <v>Carbon dioxide emissions from liquid fuel consumption refer mainly to emissions from use of petroleum-derived fuels as an energy source.</v>
          </cell>
        </row>
        <row r="388">
          <cell r="A388" t="str">
            <v>EN.ATM.CO2E.LF.ZS</v>
          </cell>
          <cell r="B388" t="str">
            <v>Environment</v>
          </cell>
          <cell r="C388" t="str">
            <v>CO2 emissions from liquid fuel consumption (% of total)</v>
          </cell>
          <cell r="D388" t="str">
            <v>Carbon dioxide emissions from liquid fuel consumption refer mainly to emissions from use of petroleum-derived fuels as an energy source.</v>
          </cell>
        </row>
        <row r="389">
          <cell r="A389" t="str">
            <v>EN.ATM.CO2E.PC</v>
          </cell>
          <cell r="B389" t="str">
            <v>Environment</v>
          </cell>
          <cell r="C389" t="str">
            <v>CO2 emissions (metric tons per capita)</v>
          </cell>
          <cell r="D389" t="str">
            <v>Carbon dioxide emissions are those stemming from the burning of fossil fuels and the manufacture of cement. They include carbon dioxide produced during consumption of solid, liquid, and gas fuels and gas flaring.</v>
          </cell>
        </row>
        <row r="390">
          <cell r="A390" t="str">
            <v>EN.ATM.CO2E.PP.GD</v>
          </cell>
          <cell r="B390" t="str">
            <v>Environment</v>
          </cell>
          <cell r="C390" t="str">
            <v>CO2 emissions (kg per PPP $ of GDP)</v>
          </cell>
          <cell r="D390" t="str">
            <v>Carbon dioxide emissions are those stemming from the burning of fossil fuels and the manufacture of cement. They include carbon dioxide produced during consumption of solid, liquid, and gas fuels and gas flaring.</v>
          </cell>
        </row>
        <row r="391">
          <cell r="A391" t="str">
            <v>EN.ATM.CO2E.PP.GD.KD</v>
          </cell>
          <cell r="B391" t="str">
            <v>Environment</v>
          </cell>
          <cell r="C391" t="str">
            <v>CO2 emissions (kg per 2011 PPP $ of GDP)</v>
          </cell>
          <cell r="D391" t="str">
            <v>Carbon dioxide emissions are those stemming from the burning of fossil fuels and the manufacture of cement. They include carbon dioxide produced during consumption of solid, liquid, and gas fuels and gas flaring.</v>
          </cell>
        </row>
        <row r="392">
          <cell r="A392" t="str">
            <v>EN.ATM.CO2E.SF.KT</v>
          </cell>
          <cell r="B392" t="str">
            <v>Environment</v>
          </cell>
          <cell r="C392" t="str">
            <v>CO2 emissions from solid fuel consumption (kt)</v>
          </cell>
          <cell r="D392" t="str">
            <v>Carbon dioxide emissions from solid fuel consumption refer mainly to emissions from use of coal as an energy source.</v>
          </cell>
        </row>
        <row r="393">
          <cell r="A393" t="str">
            <v>EN.ATM.CO2E.SF.ZS</v>
          </cell>
          <cell r="B393" t="str">
            <v>Environment</v>
          </cell>
          <cell r="C393" t="str">
            <v>CO2 emissions from solid fuel consumption (% of total)</v>
          </cell>
          <cell r="D393" t="str">
            <v>Carbon dioxide emissions from solid fuel consumption refer mainly to emissions from use of coal as an energy source.</v>
          </cell>
        </row>
        <row r="394">
          <cell r="A394" t="str">
            <v>EN.ATM.GHGO.KT.CE</v>
          </cell>
          <cell r="B394" t="str">
            <v>Environment</v>
          </cell>
          <cell r="C394" t="str">
            <v>Other greenhouse gas emissions, HFC, PFC and SF6 (thousand metric tons of CO2 equivalent)</v>
          </cell>
          <cell r="D394" t="str">
            <v>Other greenhouse gas emissions are by-product emissions of hydrofluorocarbons, perfluorocarbons, and sulfur hexafluoride.</v>
          </cell>
        </row>
        <row r="395">
          <cell r="A395" t="str">
            <v>EN.ATM.GHGO.ZG</v>
          </cell>
          <cell r="B395" t="str">
            <v>Environment</v>
          </cell>
          <cell r="C395" t="str">
            <v>Other greenhouse gas emissions (% change from 1990)</v>
          </cell>
          <cell r="D395" t="str">
            <v>Other greenhouse gas emissions are by-product emissions of hydrofluorocarbons, perfluorocarbons, and sulfur hexafluoride. Each year of data shows the percentage change to that year from 1990.</v>
          </cell>
        </row>
        <row r="396">
          <cell r="A396" t="str">
            <v>EN.ATM.GHGT.KT.CE</v>
          </cell>
          <cell r="B396" t="str">
            <v>Environment</v>
          </cell>
          <cell r="C396" t="str">
            <v>Total greenhouse gas emissions (kt of CO2 equivalent)</v>
          </cell>
          <cell r="D396" t="str">
            <v>Total greenhouse gas emissions in kt of CO2 equivalent are composed of CO2 totals excluding short-cycle biomass burning (such as agricultural waste burning and Savannah burning) but including other biomass burning (such as forest fires, post-burn decay, peat fires and decay of drained peatlands), all anthropogenic CH4 sources, N2O sources and F-gases (HFCs, PFCs and SF6).</v>
          </cell>
        </row>
        <row r="397">
          <cell r="A397" t="str">
            <v>EN.ATM.GHGT.ZG</v>
          </cell>
          <cell r="B397" t="str">
            <v>Environment</v>
          </cell>
          <cell r="C397" t="str">
            <v>Total greenhouse gas emissions (% change from 1990)</v>
          </cell>
          <cell r="D397" t="str">
            <v>Total greenhouse gas emissions are composed of CO2 totals excluding short-cycle biomass burning (such as agricultural waste burning and Savannah burning) but including other biomass burning (such as forest fires, post-burn decay, peat fires and decay of drained peatlands), all anthropogenic CH4 sources, N2O sources and F-gases (HFCs, PFCs and SF6). Each year of data shows the percentage change to that year from 1990.</v>
          </cell>
        </row>
        <row r="398">
          <cell r="A398" t="str">
            <v>EN.ATM.HFCG.KT.CE</v>
          </cell>
          <cell r="B398" t="str">
            <v>Environment</v>
          </cell>
          <cell r="C398" t="str">
            <v>HFC gas emissions (thousand metric tons of CO2 equivalent)</v>
          </cell>
          <cell r="D398" t="str">
            <v>Hydrofluorocarbons, used as a replacement for chlorofluorocarbons, are used mainly in refrigeration and semiconductor manufacturing.</v>
          </cell>
        </row>
        <row r="399">
          <cell r="A399" t="str">
            <v>EN.ATM.METH.AG.KT.CE</v>
          </cell>
          <cell r="B399" t="str">
            <v>Environment</v>
          </cell>
          <cell r="C399" t="str">
            <v>Agricultural methane emissions (thousand metric tons of CO2 equivalent)</v>
          </cell>
          <cell r="D399" t="str">
            <v>Agricultural methane emissions are emissions from animals, animal waste, rice production, agricultural waste burning (nonenergy, on-site), and savannah burning.</v>
          </cell>
        </row>
        <row r="400">
          <cell r="A400" t="str">
            <v>EN.ATM.METH.AG.ZS</v>
          </cell>
          <cell r="B400" t="str">
            <v>Environment</v>
          </cell>
          <cell r="C400" t="str">
            <v>Agricultural methane emissions (% of total)</v>
          </cell>
          <cell r="D400" t="str">
            <v>Agricultural methane emissions are emissions from animals, animal waste, rice production, agricultural waste burning (nonenergy, on-site), and savannah burning.</v>
          </cell>
        </row>
        <row r="401">
          <cell r="A401" t="str">
            <v>EN.ATM.METH.EG.KT.CE</v>
          </cell>
          <cell r="B401" t="str">
            <v>Environment</v>
          </cell>
          <cell r="C401" t="str">
            <v>Methane emissions in energy sector (thousand metric tons of CO2 equivalent)</v>
          </cell>
          <cell r="D401" t="str">
            <v>Methane emissions from energy processes are emissions from the production, handling, transmission, and combustion of fossil fuels and biofuels.</v>
          </cell>
        </row>
        <row r="402">
          <cell r="A402" t="str">
            <v>EN.ATM.METH.EG.ZS</v>
          </cell>
          <cell r="B402" t="str">
            <v>Environment</v>
          </cell>
          <cell r="C402" t="str">
            <v>Energy related methane emissions (% of total)</v>
          </cell>
          <cell r="D402" t="str">
            <v>Methane emissions from energy processes are emissions from the production, handling, transmission, and combustion of fossil fuels and biofuels.</v>
          </cell>
        </row>
        <row r="403">
          <cell r="A403" t="str">
            <v>EN.ATM.METH.KT.CE</v>
          </cell>
          <cell r="B403" t="str">
            <v>Environment</v>
          </cell>
          <cell r="C403" t="str">
            <v>Methane emissions (kt of CO2 equivalent)</v>
          </cell>
          <cell r="D403" t="str">
            <v>Methane emissions are those stemming from human activities such as agriculture and from industrial methane production.</v>
          </cell>
        </row>
        <row r="404">
          <cell r="A404" t="str">
            <v>EN.ATM.METH.ZG</v>
          </cell>
          <cell r="B404" t="str">
            <v>Environment</v>
          </cell>
          <cell r="C404" t="str">
            <v>Methane emissions (% change from 1990)</v>
          </cell>
          <cell r="D404" t="str">
            <v>Methane emissions are those stemming from human activities such as agriculture and from industrial methane production. Each year of data shows the percentage change to that year from 1990.</v>
          </cell>
        </row>
        <row r="405">
          <cell r="A405" t="str">
            <v>EN.ATM.NOXE.AG.KT.CE</v>
          </cell>
          <cell r="B405" t="str">
            <v>Environment</v>
          </cell>
          <cell r="C405" t="str">
            <v>Agricultural nitrous oxide emissions (thousand metric tons of CO2 equivalent)</v>
          </cell>
          <cell r="D405" t="str">
            <v>Agricultural nitrous oxide emissions are emissions produced through fertilizer use (synthetic and animal manure), animal waste management, agricultural waste burning (nonenergy, on-site), and savannah burning.</v>
          </cell>
        </row>
        <row r="406">
          <cell r="A406" t="str">
            <v>EN.ATM.NOXE.AG.ZS</v>
          </cell>
          <cell r="B406" t="str">
            <v>Environment</v>
          </cell>
          <cell r="C406" t="str">
            <v>Agricultural nitrous oxide emissions (% of total)</v>
          </cell>
          <cell r="D406" t="str">
            <v>Agricultural nitrous oxide emissions are emissions produced through fertilizer use (synthetic and animal manure), animal waste management, agricultural waste burning (nonenergy, on-site), and savannah burning.</v>
          </cell>
        </row>
        <row r="407">
          <cell r="A407" t="str">
            <v>EN.ATM.NOXE.EG.KT.CE</v>
          </cell>
          <cell r="B407" t="str">
            <v>Environment</v>
          </cell>
          <cell r="C407" t="str">
            <v>Nitrous oxide emissions in energy sector (thousand metric tons of CO2 equivalent)</v>
          </cell>
          <cell r="D407" t="str">
            <v>Nitrous oxide emissions from energy processes are emissions produced by the combustion of fossil fuels and biofuels.</v>
          </cell>
        </row>
        <row r="408">
          <cell r="A408" t="str">
            <v>EN.ATM.NOXE.EG.ZS</v>
          </cell>
          <cell r="B408" t="str">
            <v>Environment</v>
          </cell>
          <cell r="C408" t="str">
            <v>Nitrous oxide emissions in energy sector (% of total)</v>
          </cell>
          <cell r="D408" t="str">
            <v>Nitrous oxide emissions from energy processes are emissions produced by the combustion of fossil fuels and biofuels.</v>
          </cell>
        </row>
        <row r="409">
          <cell r="A409" t="str">
            <v>EN.ATM.NOXE.KT.CE</v>
          </cell>
          <cell r="B409" t="str">
            <v>Environment</v>
          </cell>
          <cell r="C409" t="str">
            <v>Nitrous oxide emissions (thousand metric tons of CO2 equivalent)</v>
          </cell>
          <cell r="D409" t="str">
            <v>Nitrous oxide emissions are emissions from agricultural biomass burning, industrial activities, and livestock management.</v>
          </cell>
        </row>
        <row r="410">
          <cell r="A410" t="str">
            <v>EN.ATM.NOXE.ZG</v>
          </cell>
          <cell r="B410" t="str">
            <v>Environment</v>
          </cell>
          <cell r="C410" t="str">
            <v>Nitrous oxide emissions (% change from 1990)</v>
          </cell>
          <cell r="D410" t="str">
            <v>Nitrous oxide emissions are emissions from agricultural biomass burning, industrial activities, and livestock management. Each year of data shows the percentage change to that year from 1990.</v>
          </cell>
        </row>
        <row r="411">
          <cell r="A411" t="str">
            <v>EN.ATM.PFCG.KT.CE</v>
          </cell>
          <cell r="B411" t="str">
            <v>Environment</v>
          </cell>
          <cell r="C411" t="str">
            <v>PFC gas emissions (thousand metric tons of CO2 equivalent)</v>
          </cell>
          <cell r="D411" t="str">
            <v>Perfluorocarbons, used as a replacement for chlorofluorocarbons in manufacturing semiconductors, are a byproduct of aluminum smelting and uranium enrichment.</v>
          </cell>
        </row>
        <row r="412">
          <cell r="A412" t="str">
            <v>EN.ATM.PM25.MC.M3</v>
          </cell>
          <cell r="B412" t="str">
            <v>Health</v>
          </cell>
          <cell r="C412" t="str">
            <v>PM2.5 air pollution, mean annual exposure (micrograms per cubic meter)</v>
          </cell>
          <cell r="D412" t="str">
            <v>Population-weighted exposure to ambient PM2.5 pollution is defined as the average level of exposure of a nation's population to concentrations of suspended particles measuring less than 2.5 microns in aerodynamic diameter, which are capable of penetrating deep into the respiratory tract and causing severe health damage. Exposure is calculated by weighting mean annual concentrations of PM2.5 by population in both urban and rural areas.</v>
          </cell>
        </row>
        <row r="413">
          <cell r="A413" t="str">
            <v>EN.ATM.PM25.MC.ZS</v>
          </cell>
          <cell r="B413" t="str">
            <v>Health</v>
          </cell>
          <cell r="C413" t="str">
            <v>PM2.5 air pollution, population exposed to levels exceeding WHO guideline value (% of total)</v>
          </cell>
          <cell r="D413" t="str">
            <v>Percent of population exposed to ambient concentrations of PM2.5 that exceed the WHO guideline value is defined as the portion of a country’s population living in places where mean annual concentrations of PM2.5 are greater than 10 micrograms per cubic meter, the guideline value recommended by the World Health Organization as the lower end of the range of concentrations over which adverse health effects due to PM2.5 exposure have been observed.</v>
          </cell>
        </row>
        <row r="414">
          <cell r="A414" t="str">
            <v>EN.ATM.SF6G.KT.CE</v>
          </cell>
          <cell r="B414" t="str">
            <v>Environment</v>
          </cell>
          <cell r="C414" t="str">
            <v>SF6 gas emissions (thousand metric tons of CO2 equivalent)</v>
          </cell>
          <cell r="D414" t="str">
            <v>Sulfur hexafluoride is used largely to insulate high-voltage electric power equipment.</v>
          </cell>
        </row>
        <row r="415">
          <cell r="A415" t="str">
            <v>EN.BIR.THRD.NO</v>
          </cell>
          <cell r="B415" t="str">
            <v>Environment</v>
          </cell>
          <cell r="C415" t="str">
            <v>Bird species, threatened</v>
          </cell>
          <cell r="D415" t="str">
            <v>Birds are listed for countries included within their breeding or wintering ranges. Threatened species are the number of species classified by the IUCN as endangered, vulnerable, rare, indeterminate, out of danger, or insufficiently known.</v>
          </cell>
        </row>
        <row r="416">
          <cell r="A416" t="str">
            <v>EN.CLC.DRSK.XQ</v>
          </cell>
          <cell r="B416" t="str">
            <v>Misc</v>
          </cell>
          <cell r="C416" t="str">
            <v>Disaster risk reduction progress score (1-5 scale; 5=best)</v>
          </cell>
          <cell r="D416" t="str">
            <v>Disaster risk reduction progress score is an average of self-assessment scores, ranging from 1 to 5, submitted by countries under Priority 1 of the Hyogo Framework National Progress Reports. The Hyogo Framework is a global blueprint for disaster risk reduction efforts that was adopted by 168 countries in 2005. Assessments of "Priority 1" include four indicators that reflect the degree to which countries have prioritized disaster risk reduction and the strengthening of relevant institutions.</v>
          </cell>
        </row>
        <row r="417">
          <cell r="A417" t="str">
            <v>EN.CLC.GHGR.MT.CE</v>
          </cell>
          <cell r="B417" t="str">
            <v>Environment</v>
          </cell>
          <cell r="C417" t="str">
            <v>GHG net emissions/removals by LUCF (Mt of CO2 equivalent)</v>
          </cell>
          <cell r="D417" t="str">
            <v>GHG net emissions/removals by LUCF refers to changes in atmospheric levels of all greenhouse gases attributable to forest and land-use change activities, including but not limited to (1) emissions and removals of CO2 from decreases or increases in biomass stocks due to forest management, logging, fuelwood collection, etc.; (2) conversion of existing forests and natural grasslands to other land uses; (3) removal of CO2 from the abandonment of formerly managed lands (e.g. croplands and pastures); and (4) emissions and removals of CO2 in soil associated with land-use change and management. For Annex-I countries under the UNFCCC, these data are drawn from the annual GHG inventories submitted to the UNFCCC by each country; for non-Annex-I countries, data are drawn from the most recently submitted National Communication where available. Because of differences in reporting years and methodologies, these data are not generally considered comparable across countries. Data are in million metric tons.</v>
          </cell>
        </row>
        <row r="418">
          <cell r="A418" t="str">
            <v>EN.CLC.MDAT.ZS</v>
          </cell>
          <cell r="B418" t="str">
            <v>Misc</v>
          </cell>
          <cell r="C418" t="str">
            <v>Droughts, floods, extreme temperatures (% of population, average 1990-2009)</v>
          </cell>
          <cell r="D418" t="str">
            <v>Droughts, floods and extreme temperatures is the annual average percentage of the population that is affected by natural disasters classified as either droughts, floods, or extreme temperature events. A drought is an extended period of time characterized by a deficiency in a region's water supply that is the result of constantly below average precipitation. A drought can lead to losses to agriculture, affect inland navigation and hydropower plants, and cause a lack of drinking water and famine. A flood is a significant rise of water level in a stream, lake, reservoir or coastal region. Extreme temperature events are either cold waves or heat waves. A cold wave can be both a prolonged period of excessively cold weather and the sudden invasion of very cold air over a large area. Along with frost it can cause damage to agriculture, infrastructure, and property. A heat wave is a prolonged period of excessively hot and sometimes also humid weather relative to normal climate patterns of a certain region. Population affected is the number of people injured, left homeless or requiring immediate assistance during a period of emergency resulting from a natural disaster; it can also include displaced or evacuated people. Average percentage of population affected is calculated by dividing the sum of total affected for the period stated by the sum of the annual population figures for the period stated.</v>
          </cell>
        </row>
        <row r="419">
          <cell r="A419" t="str">
            <v>EN.CO2.BLDG.ZS</v>
          </cell>
          <cell r="B419" t="str">
            <v>Energy</v>
          </cell>
          <cell r="C419" t="str">
            <v>CO2 emissions from residential buildings and commercial and public services (% of total fuel combustion)</v>
          </cell>
          <cell r="D419" t="str">
            <v>CO2 emissions from residential buildings and commercial and public services contains all emissions from fuel combustion in households. This corresponds to IPCC Source/Sink Category 1 A 4 b. Commercial and public services includes emissions from all activities of ISIC Divisions 41, 50-52, 55, 63-67, 70-75, 80, 85, 90-93 and 99.</v>
          </cell>
        </row>
        <row r="420">
          <cell r="A420" t="str">
            <v>EN.CO2.ETOT.ZS</v>
          </cell>
          <cell r="B420" t="str">
            <v>Energy</v>
          </cell>
          <cell r="C420" t="str">
            <v>CO2 emissions from electricity and heat production, total (% of total fuel combustion)</v>
          </cell>
          <cell r="D420" t="str">
            <v>CO2 emissions from electricity and heat production is the sum of three IEA categories of CO2 emissions: (1) Main Activity Producer Electricity and Heat which contains the sum of emissions from main activity producer electricity generation, combined heat and power generation and heat plants. Main activity producers (formerly known as public utilities) are defined as those undertakings whose primary activity is to supply the public. They may be publicly or privately owned. This corresponds to IPCC Source/Sink Category 1 A 1 a. For the CO2 emissions from fuel combustion (summary) file, emissions from own on-site use of fuel in power plants (EPOWERPLT) are also included. (2) Unallocated Autoproducers which contains the emissions from the generation of electricity and/or heat by autoproducers. Autoproducers are defined as undertakings that generate electricity and/or heat, wholly or partly for their own use as an activity which supports their primary activity. They may be privately or publicly owned. In the 1996 IPCC Guidelines, these emissions would normally be distributed between industry, transport and "other" sectors. (3) Other Energy Industries contains emissions from fuel combusted in petroleum refineries, for the manufacture of solid fuels, coal mining, oil and gas extraction and other energy-producing industries. This corresponds to the IPCC Source/Sink Categories 1 A 1 b and 1 A 1 c. According to the 1996 IPCC Guidelines, emissions from coke inputs to blast furnaces can either be counted here or in the Industrial Processes source/sink category. Within detailed sectoral calculations, certain non-energy processes can be distinguished. In the reduction of iron in a blast furnace through the combustion of coke, the primary purpose of the coke oxidation is to produce pig iron and the emissions can be considered as an industrial process. Care must be taken not to double count these emissions in both Energy and Industrial Processes. In the IEA estimations, these emissions have been included in this category.</v>
          </cell>
        </row>
        <row r="421">
          <cell r="A421" t="str">
            <v>EN.CO2.MANF.ZS</v>
          </cell>
          <cell r="B421" t="str">
            <v>Energy</v>
          </cell>
          <cell r="C421" t="str">
            <v>CO2 emissions from manufacturing industries and construction (% of total fuel combustion)</v>
          </cell>
          <cell r="D421" t="str">
            <v>CO2 emissions from manufacturing industries and construction contains the emissions from combustion of fuels in industry. The IPCC Source/Sink Category 1 A 2 includes these emissions. However, in the 1996 IPCC Guidelines, the IPCC category also includes emissions from industry autoproducers that generate electricity and/or heat. The IEA data are not collected in a way that allows the energy consumption to be split by specific end-use and therefore, autoproducers are shown as a separate item (Unallocated Autoproducers). Manufacturing industries and construction also includes emissions from coke inputs into blast furnaces, which may be reported either in the transformation sector, the industry sector or the separate IPCC Source/Sink Category 2, Industrial Processes.</v>
          </cell>
        </row>
        <row r="422">
          <cell r="A422" t="str">
            <v>EN.CO2.OTHX.ZS</v>
          </cell>
          <cell r="B422" t="str">
            <v>Energy</v>
          </cell>
          <cell r="C422" t="str">
            <v>CO2 emissions from other sectors, excluding residential buildings and commercial and public services (% of total fuel combustion)</v>
          </cell>
          <cell r="D422" t="str">
            <v>CO2 emissions from other sectors, less residential buildings and commercial and public services, contains the emissions from commercial/institutional activities, residential, agriculture/forestry, fishing and other emissions not specified elsewhere that are included in the IPCC Source/Sink Categories 1 A 4 and 1 A 5. In the 1996 IPCC Guidelines, the category also includes emissions from autoproducers in the commercial/residential/agricultural sectors that generate electricity and/or heat. The IEA data are not collected in a way that allows the energy consumption to be split by specific end-use and therefore, autoproducers are shown as a separate item (Unallocated Autoproducers).</v>
          </cell>
        </row>
        <row r="423">
          <cell r="A423" t="str">
            <v>EN.CO2.TRAN.ZS</v>
          </cell>
          <cell r="B423" t="str">
            <v>Energy</v>
          </cell>
          <cell r="C423" t="str">
            <v>CO2 emissions from transport (% of total fuel combustion)</v>
          </cell>
          <cell r="D423" t="str">
            <v>CO2 emissions from transport contains emissions from the combustion of fuel for all transport activity, regardless of the sector, except for international marine bunkers and international aviation. This includes domestic aviation, domestic navigation, road, rail and pipeline transport, and corresponds to IPCC Source/Sink Category 1 A 3. In addition, the IEA data are not collected in a way that allows the autoproducer consumption to be split by specific end-use and therefore, autoproducers are shown as a separate item (Unallocated Autoproducers).</v>
          </cell>
        </row>
        <row r="424">
          <cell r="A424" t="str">
            <v>EN.FSH.THRD.NO</v>
          </cell>
          <cell r="B424" t="str">
            <v>Environment</v>
          </cell>
          <cell r="C424" t="str">
            <v>Fish species, threatened</v>
          </cell>
          <cell r="D424" t="str">
            <v>Fish species are based on Froese, R. and Pauly, D. (eds). 2008. Threatened species are the number of species classified by the IUCN as endangered, vulnerable, rare, indeterminate, out of danger, or insufficiently known.</v>
          </cell>
        </row>
        <row r="425">
          <cell r="A425" t="str">
            <v>EN.HPT.THRD.NO</v>
          </cell>
          <cell r="B425" t="str">
            <v>Environment</v>
          </cell>
          <cell r="C425" t="str">
            <v>Plant species (higher), threatened</v>
          </cell>
          <cell r="D425" t="str">
            <v>Higher plants are native vascular plant species. Threatened species are the number of species classified by the IUCN as endangered, vulnerable, rare, indeterminate, out of danger, or insufficiently known.</v>
          </cell>
        </row>
        <row r="426">
          <cell r="A426" t="str">
            <v>EN.MAM.THRD.NO</v>
          </cell>
          <cell r="B426" t="str">
            <v>Environment</v>
          </cell>
          <cell r="C426" t="str">
            <v>Mammal species, threatened</v>
          </cell>
          <cell r="D426" t="str">
            <v>Mammal species are mammals excluding whales and porpoises. Threatened species are the number of species classified by the IUCN as endangered, vulnerable, rare, indeterminate, out of danger, or insufficiently known.</v>
          </cell>
        </row>
        <row r="427">
          <cell r="A427" t="str">
            <v>EN.POP.DNST</v>
          </cell>
          <cell r="B427" t="str">
            <v>Agriculture</v>
          </cell>
          <cell r="C427" t="str">
            <v>Population density (people per sq. km of land area)</v>
          </cell>
          <cell r="D427" t="str">
            <v>Population density is midyear population divided by land area in square kilometers. Population is based on the de facto definition of population, which counts all residents regardless of legal status or citizenship--except for refugees not permanently settled in the country of asylum, who are generally considered part of the population of their country of origin. Land area is a country's total area, excluding area under inland water bodies, national claims to continental shelf, and exclusive economic zones. In most cases the definition of inland water bodies includes major rivers and lakes.</v>
          </cell>
        </row>
        <row r="428">
          <cell r="A428" t="str">
            <v>EN.POP.EL5M.RU.ZS</v>
          </cell>
          <cell r="B428" t="str">
            <v>Demographics</v>
          </cell>
          <cell r="C428" t="str">
            <v>Rural population living in areas where elevation is below 5 meters (% of total population)</v>
          </cell>
          <cell r="D428" t="str">
            <v>Rural population below 5m is the percentage of the total population, living in areas where the elevation is 5 meters or less.</v>
          </cell>
        </row>
        <row r="429">
          <cell r="A429" t="str">
            <v>EN.POP.EL5M.UR.ZS</v>
          </cell>
          <cell r="B429" t="str">
            <v>Demographics</v>
          </cell>
          <cell r="C429" t="str">
            <v>Urban population living in areas where elevation is below 5 meters (% of total population)</v>
          </cell>
          <cell r="D429" t="str">
            <v>Urban population below 5m is the percentage of the total population, living in areas where the elevation is 5 meters or less.</v>
          </cell>
        </row>
        <row r="430">
          <cell r="A430" t="str">
            <v>EN.POP.EL5M.ZS</v>
          </cell>
          <cell r="B430" t="str">
            <v>Demographics</v>
          </cell>
          <cell r="C430" t="str">
            <v>Population living in areas where elevation is below 5 meters (% of total population)</v>
          </cell>
          <cell r="D430" t="str">
            <v>Population below 5m is the percentage of the total population living in areas where the elevation is 5 meters or less.</v>
          </cell>
        </row>
        <row r="431">
          <cell r="A431" t="str">
            <v>EN.POP.SLUM.UR.ZS</v>
          </cell>
          <cell r="B431" t="str">
            <v>Demographics</v>
          </cell>
          <cell r="C431" t="str">
            <v>Population living in slums (% of urban population)</v>
          </cell>
          <cell r="D431" t="str">
            <v>Population living in slums is the proportion of the urban population living in slum households. A slum household is defined as a group of individuals living under the same roof lacking one or more of the following conditions: access to improved water, access to improved sanitation, sufficient living area, and durability of housing.</v>
          </cell>
        </row>
        <row r="432">
          <cell r="A432" t="str">
            <v>EN.URB.LCTY</v>
          </cell>
          <cell r="B432" t="str">
            <v>Demographics</v>
          </cell>
          <cell r="C432" t="str">
            <v>Population in largest city</v>
          </cell>
          <cell r="D432" t="str">
            <v>Population in largest city is the urban population living in the country's largest metropolitan area.</v>
          </cell>
        </row>
        <row r="433">
          <cell r="A433" t="str">
            <v>EN.URB.LCTY.UR.ZS</v>
          </cell>
          <cell r="B433" t="str">
            <v>Demographics</v>
          </cell>
          <cell r="C433" t="str">
            <v>Population in the largest city (% of urban population)</v>
          </cell>
          <cell r="D433" t="str">
            <v>Population in largest city is the percentage of a country's urban population living in that country's largest metropolitan area.</v>
          </cell>
        </row>
        <row r="434">
          <cell r="A434" t="str">
            <v>EN.URB.MCTY</v>
          </cell>
          <cell r="B434" t="str">
            <v>Demographics</v>
          </cell>
          <cell r="C434" t="str">
            <v>Population in urban agglomerations of more than 1 million</v>
          </cell>
          <cell r="D434" t="str">
            <v>Population in urban agglomerations of more than one million is the country's population living in metropolitan areas that in 2000 had a population of more than one million people.</v>
          </cell>
        </row>
        <row r="435">
          <cell r="A435" t="str">
            <v>EN.URB.MCTY.TL.ZS</v>
          </cell>
          <cell r="B435" t="str">
            <v>Demographics</v>
          </cell>
          <cell r="C435" t="str">
            <v>Population in urban agglomerations of more than 1 million (% of total population)</v>
          </cell>
          <cell r="D435" t="str">
            <v>Population in urban agglomerations of more than one million is the percentage of a country's population living in metropolitan areas that in 2000 had a population of more than one million people.</v>
          </cell>
        </row>
        <row r="436">
          <cell r="A436" t="str">
            <v>EP.PMP.DESL.CD</v>
          </cell>
          <cell r="B436" t="str">
            <v>Misc</v>
          </cell>
          <cell r="C436" t="str">
            <v>Pump price for diesel fuel (US$ per liter)</v>
          </cell>
          <cell r="D436" t="str">
            <v>Fuel prices refer to the pump prices of the most widely sold grade of diesel fuel. Prices have been converted from the local currency to U.S. dollars.</v>
          </cell>
        </row>
        <row r="437">
          <cell r="A437" t="str">
            <v>EP.PMP.SGAS.CD</v>
          </cell>
          <cell r="B437" t="str">
            <v>Misc</v>
          </cell>
          <cell r="C437" t="str">
            <v>Pump price for gasoline (US$ per liter)</v>
          </cell>
          <cell r="D437" t="str">
            <v>Fuel prices refer to the pump prices of the most widely sold grade of gasoline. Prices have been converted from the local currency to U.S. dollars.</v>
          </cell>
        </row>
        <row r="438">
          <cell r="A438" t="str">
            <v>ER.FSH.AQUA.MT</v>
          </cell>
          <cell r="B438" t="str">
            <v>Agriculture</v>
          </cell>
          <cell r="C438" t="str">
            <v>Aquaculture production (metric tons)</v>
          </cell>
          <cell r="D438" t="str">
            <v>Aquaculture is understood to mean the farming of aquatic organisms including fish, molluscs, crustaceans and aquatic plants. Aquaculture production specifically refers to output from aquaculture activities, which are designated for final harvest for consumption.</v>
          </cell>
        </row>
        <row r="439">
          <cell r="A439" t="str">
            <v>ER.FSH.CAPT.MT</v>
          </cell>
          <cell r="B439" t="str">
            <v>Agriculture</v>
          </cell>
          <cell r="C439" t="str">
            <v>Capture fisheries production (metric tons)</v>
          </cell>
          <cell r="D439" t="str">
            <v>Capture fisheries production measures the volume of fish catches landed by a country for all commercial, industrial, recreational and subsistence purposes.</v>
          </cell>
        </row>
        <row r="440">
          <cell r="A440" t="str">
            <v>ER.FSH.PROD.MT</v>
          </cell>
          <cell r="B440" t="str">
            <v>Agriculture</v>
          </cell>
          <cell r="C440" t="str">
            <v>Total fisheries production (metric tons)</v>
          </cell>
          <cell r="D440" t="str">
            <v>Total fisheries production measures the volume of aquatic species caught by a country for all commercial, industrial, recreational and subsistence purposes. The harvest from mariculture, aquaculture and other kinds of fish farming is also included.</v>
          </cell>
        </row>
        <row r="441">
          <cell r="A441" t="str">
            <v>ER.GDP.FWTL.M3.KD</v>
          </cell>
          <cell r="B441" t="str">
            <v>Agriculture</v>
          </cell>
          <cell r="C441" t="str">
            <v>Water productivity, total (constant 2010 US$ GDP per cubic meter of total freshwater withdrawal)</v>
          </cell>
          <cell r="D441" t="str">
            <v>Water productivity is calculated as GDP in constant prices divided by annual total water withdrawal.</v>
          </cell>
        </row>
        <row r="442">
          <cell r="A442" t="str">
            <v>ER.H2O.FWAG.ZS</v>
          </cell>
          <cell r="B442" t="str">
            <v>Agriculture</v>
          </cell>
          <cell r="C442" t="str">
            <v>Annual freshwater withdrawals, agriculture (% of total freshwater withdrawal)</v>
          </cell>
          <cell r="D442" t="str">
            <v>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agriculture are total withdrawals for irrigation and livestock production. Data are for the most recent year available for 1987-2002.</v>
          </cell>
        </row>
        <row r="443">
          <cell r="A443" t="str">
            <v>ER.H2O.FWDM.ZS</v>
          </cell>
          <cell r="B443" t="str">
            <v>Agriculture</v>
          </cell>
          <cell r="C443" t="str">
            <v>Annual freshwater withdrawals, domestic (% of total freshwater withdrawal)</v>
          </cell>
          <cell r="D443" t="str">
            <v>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domestic uses include drinking water, municipal use or supply, and use for public services, commercial establishments, and homes. Data are for the most recent year available for 1987-2002.</v>
          </cell>
        </row>
        <row r="444">
          <cell r="A444" t="str">
            <v>ER.H2O.FWIN.ZS</v>
          </cell>
          <cell r="B444" t="str">
            <v>Agriculture</v>
          </cell>
          <cell r="C444" t="str">
            <v>Annual freshwater withdrawals, industry (% of total freshwater withdrawal)</v>
          </cell>
          <cell r="D444" t="str">
            <v>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industry are total withdrawals for direct industrial use (including withdrawals for cooling thermoelectric plants). Data are for the most recent year available for 1987-2002.</v>
          </cell>
        </row>
        <row r="445">
          <cell r="A445" t="str">
            <v>ER.H2O.FWTL.K3</v>
          </cell>
          <cell r="B445" t="str">
            <v>Agriculture</v>
          </cell>
          <cell r="C445" t="str">
            <v>Annual freshwater withdrawals, total (billion cubic meters)</v>
          </cell>
          <cell r="D445" t="str">
            <v>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agriculture and industry are total withdrawals for irrigation and livestock production and for direct industrial use (including withdrawals for cooling thermoelectric plants). Withdrawals for domestic uses include drinking water, municipal use or supply, and use for public services, commercial establishments, and homes. Data are for the most recent year available for 1987-2002.</v>
          </cell>
        </row>
        <row r="446">
          <cell r="A446" t="str">
            <v>ER.H2O.FWTL.ZS</v>
          </cell>
          <cell r="B446" t="str">
            <v>Agriculture</v>
          </cell>
          <cell r="C446" t="str">
            <v>Annual freshwater withdrawals, total (% of internal resources)</v>
          </cell>
          <cell r="D446" t="str">
            <v>Annual freshwater withdrawals refer to total water withdrawals, not counting evaporation losses from storage basins. Withdrawals also include water from desalination plants in countries where they are a significant source. Withdrawals can exceed 100 percent of total renewable resources where extraction from nonrenewable aquifers or desalination plants is considerable or where there is significant water reuse. Withdrawals for agriculture and industry are total withdrawals for irrigation and livestock production and for direct industrial use (including withdrawals for cooling thermoelectric plants). Withdrawals for domestic uses include drinking water, municipal use or supply, and use for public services, commercial establishments, and homes. Data are for the most recent year available for 1987-2002.</v>
          </cell>
        </row>
        <row r="447">
          <cell r="A447" t="str">
            <v>ER.H2O.INTR.K3</v>
          </cell>
          <cell r="B447" t="str">
            <v>Agriculture</v>
          </cell>
          <cell r="C447" t="str">
            <v>Renewable internal freshwater resources, total (billion cubic meters)</v>
          </cell>
          <cell r="D447" t="str">
            <v>Renewable internal freshwater resources flows refer to internal renewable resources (internal river flows and groundwater from rainfall) in the country.</v>
          </cell>
        </row>
        <row r="448">
          <cell r="A448" t="str">
            <v>ER.H2O.INTR.PC</v>
          </cell>
          <cell r="B448" t="str">
            <v>Agriculture</v>
          </cell>
          <cell r="C448" t="str">
            <v>Renewable internal freshwater resources per capita (cubic meters)</v>
          </cell>
          <cell r="D448" t="str">
            <v>Renewable internal freshwater resources flows refer to internal renewable resources (internal river flows and groundwater from rainfall) in the country. Renewable internal freshwater resources per capita are calculated using the World Bank's population estimates.</v>
          </cell>
        </row>
        <row r="449">
          <cell r="A449" t="str">
            <v>ER.LND.PTLD.ZS</v>
          </cell>
          <cell r="B449" t="str">
            <v>Environment</v>
          </cell>
          <cell r="C449" t="str">
            <v>Terrestrial protected areas (% of total land area)</v>
          </cell>
          <cell r="D449" t="str">
            <v>Terrestrial protected areas are totally or partially protected areas of at least 1,000 hectares that are designated by national authorities as scientific reserves with limited public access, national parks, natural monuments, nature reserves or wildlife sanctuaries, protected landscapes, and areas managed mainly for sustainable use. Marine areas, unclassified areas, littoral (intertidal) areas, and sites protected under local or provincial law are excluded.</v>
          </cell>
        </row>
        <row r="450">
          <cell r="A450" t="str">
            <v>ER.MRN.PTMR.ZS</v>
          </cell>
          <cell r="B450" t="str">
            <v>Environment</v>
          </cell>
          <cell r="C450" t="str">
            <v>Marine protected areas (% of territorial waters)</v>
          </cell>
          <cell r="D450" t="str">
            <v>Marine protected areas are areas of intertidal or subtidal terrain--and overlying water and associated flora and fauna and historical and cultural features--that have been reserved by law or other effective means to protect part or all of the enclosed environment.</v>
          </cell>
        </row>
        <row r="451">
          <cell r="A451" t="str">
            <v>ER.PTD.TOTL.ZS</v>
          </cell>
          <cell r="B451" t="str">
            <v>Environment</v>
          </cell>
          <cell r="C451" t="str">
            <v>Terrestrial and marine protected areas (% of total territorial area)</v>
          </cell>
          <cell r="D451" t="str">
            <v>Terrestrial protected areas are totally or partially protected areas of at least 1,000 hectares that are designated by national authorities as scientific reserves with limited public access, national parks, natural monuments, nature reserves or wildlife sanctuaries, protected landscapes, and areas managed mainly for sustainable use. Marine protected areas are areas of intertidal or subtidal terrain--and overlying water and associated flora and fauna and historical and cultural features--that have been reserved by law or other effective means to protect part or all of the enclosed environment. Sites protected under local or provincial law are excluded.</v>
          </cell>
        </row>
        <row r="452">
          <cell r="A452" t="str">
            <v>FB.AST.NPER.ZS</v>
          </cell>
          <cell r="B452" t="str">
            <v>Finance</v>
          </cell>
          <cell r="C452" t="str">
            <v>Bank nonperforming loans to total gross loans (%)</v>
          </cell>
          <cell r="D452" t="str">
            <v>Bank nonperforming loans to total gross loans are the value of nonperforming loans divided by the total value of the loan portfolio (including nonperforming loans before the deduction of specific loan-loss provisions). The loan amount recorded as nonperforming should be the gross value of the loan as recorded on the balance sheet, not just the amount that is overdue.</v>
          </cell>
        </row>
        <row r="453">
          <cell r="A453" t="str">
            <v>FB.ATM.TOTL.P5</v>
          </cell>
          <cell r="B453" t="str">
            <v>Finance</v>
          </cell>
          <cell r="C453" t="str">
            <v>Automated teller machines (ATMs) (per 100,000 adults)</v>
          </cell>
          <cell r="D453" t="str">
            <v>Automated teller machines are computerized telecommunications devices that provide clients of a financial institution with access to financial transactions in a public place.</v>
          </cell>
        </row>
        <row r="454">
          <cell r="A454" t="str">
            <v>FB.BNK.CAPA.ZS</v>
          </cell>
          <cell r="B454" t="str">
            <v>Finance</v>
          </cell>
          <cell r="C454" t="str">
            <v>Bank capital to assets ratio (%)</v>
          </cell>
          <cell r="D454" t="str">
            <v>Bank capital to assets is the ratio of bank capital and reserves to total assets. Capital and reserves include funds contributed by owners, retained earnings, general and special reserves, provisions, and valuation adjustments. Capital includes tier 1 capital (paid-up shares and common stock), which is a common feature in all countries' banking systems, and total regulatory capital, which includes several specified types of subordinated debt instruments that need not be repaid if the funds are required to maintain minimum capital levels (these comprise tier 2 and tier 3 capital). Total assets include all nonfinancial and financial assets.</v>
          </cell>
        </row>
        <row r="455">
          <cell r="A455" t="str">
            <v>FB.CBK.BRCH.P5</v>
          </cell>
          <cell r="B455" t="str">
            <v>Finance</v>
          </cell>
          <cell r="C455" t="str">
            <v>Commercial bank branches (per 100,000 adults)</v>
          </cell>
          <cell r="D455" t="str">
            <v>Commercial bank branches are retail locations of resident commercial banks and other resident banks that function as commercial banks that provide financial services to customers and are physically separated from the main office but not organized as legally separated subsidiaries.</v>
          </cell>
        </row>
        <row r="456">
          <cell r="A456" t="str">
            <v>FB.CBK.BRWR.P3</v>
          </cell>
          <cell r="B456" t="str">
            <v>Finance</v>
          </cell>
          <cell r="C456" t="str">
            <v>Borrowers from commercial banks (per 1,000 adults)</v>
          </cell>
          <cell r="D456" t="str">
            <v>Borrowers from commercial banks are the reported number of resident customers that are nonfinancial corporations (public and private) and households who obtained loans from commercial banks and other banks functioning as commercial banks. For many countries data cover the total number of loan accounts due to lack of information on loan account holders.</v>
          </cell>
        </row>
        <row r="457">
          <cell r="A457" t="str">
            <v>FB.CBK.DPTR.P3</v>
          </cell>
          <cell r="B457" t="str">
            <v>Finance</v>
          </cell>
          <cell r="C457" t="str">
            <v>Depositors with commercial banks (per 1,000 adults)</v>
          </cell>
          <cell r="D457" t="str">
            <v>Depositors with commercial banks are the reported number of deposit account holders at commercial banks and other resident banks functioning as commercial banks that are resident nonfinancial corporations (public and private) and households. For many countries data cover the total number of deposit accounts due to lack of information on account holders. The major types of deposits are checking accounts, savings accounts, and time deposits.</v>
          </cell>
        </row>
        <row r="458">
          <cell r="A458" t="str">
            <v>FB.POS.TOTL.P5</v>
          </cell>
          <cell r="B458" t="str">
            <v>Finance</v>
          </cell>
          <cell r="C458" t="str">
            <v>Point-of-sale terminals (per 100,000 adults)</v>
          </cell>
          <cell r="D458" t="str">
            <v>Point-of-sale terminals are the equipment used to manage the selling process by a salesperson-accessible interface in the location where a transaction takes place.</v>
          </cell>
        </row>
        <row r="459">
          <cell r="A459" t="str">
            <v>FD.AST.PRVT.GD.ZS</v>
          </cell>
          <cell r="B459" t="str">
            <v>Finance</v>
          </cell>
          <cell r="C459" t="str">
            <v>Domestic credit to private sector by banks (% of GDP)</v>
          </cell>
          <cell r="D459" t="str">
            <v>Domestic credit to private sector by banks refers to financial resources provided to the private sector by other depository corporations (deposit taking corporations except central banks), such as through loans, purchases of nonequity securities, and trade credits and other accounts receivable, that establish a claim for repayment. For some countries these claims include credit to public enterprises.</v>
          </cell>
        </row>
        <row r="460">
          <cell r="A460" t="str">
            <v>FD.RES.LIQU.AS.ZS</v>
          </cell>
          <cell r="B460" t="str">
            <v>Finance</v>
          </cell>
          <cell r="C460" t="str">
            <v>Bank liquid reserves to bank assets ratio (%)</v>
          </cell>
          <cell r="D460" t="str">
            <v>Ratio of bank liquid reserves to bank assets is the ratio of domestic currency holdings and deposits with the monetary authorities to claims on other governments, nonfinancial public enterprises, the private sector, and other banking institutions.</v>
          </cell>
        </row>
        <row r="461">
          <cell r="A461" t="str">
            <v>FI.RES.TOTL.CD</v>
          </cell>
          <cell r="B461" t="str">
            <v>Finance</v>
          </cell>
          <cell r="C461" t="str">
            <v>Total reserves (includes gold, current US$)</v>
          </cell>
          <cell r="D461" t="str">
            <v>Total reserves comprise holdings of monetary gold, special drawing rights, reserves of IMF members held by the IMF, and holdings of foreign exchange under the control of monetary authorities. The gold component of these reserves is valued at year-end (December 31) London prices. Data are in current U.S. dollars.</v>
          </cell>
        </row>
        <row r="462">
          <cell r="A462" t="str">
            <v>FI.RES.TOTL.DT.ZS</v>
          </cell>
          <cell r="B462" t="str">
            <v>Finance</v>
          </cell>
          <cell r="C462" t="str">
            <v>Total reserves (% of total external debt)</v>
          </cell>
          <cell r="D462" t="str">
            <v>International reserves to total external debt stocks.</v>
          </cell>
        </row>
        <row r="463">
          <cell r="A463" t="str">
            <v>FI.RES.TOTL.MO</v>
          </cell>
          <cell r="B463" t="str">
            <v>Finance</v>
          </cell>
          <cell r="C463" t="str">
            <v>Total reserves in months of imports</v>
          </cell>
          <cell r="D463" t="str">
            <v>Total reserves comprise holdings of monetary gold, special drawing rights, reserves of IMF members held by the IMF, and holdings of foreign exchange under the control of monetary authorities. The gold component of these reserves is valued at year-end (December 31) London prices. This item shows reserves expressed in terms of the number of months of imports of goods and services they could pay for [Reserves/(Imports/12)].</v>
          </cell>
        </row>
        <row r="464">
          <cell r="A464" t="str">
            <v>FI.RES.XGLD.CD</v>
          </cell>
          <cell r="B464" t="str">
            <v>Finance</v>
          </cell>
          <cell r="C464" t="str">
            <v>Total reserves minus gold (current US$)</v>
          </cell>
          <cell r="D464" t="str">
            <v>Total reserves minus gold comprise special drawing rights, reserves of IMF members held by the IMF, and holdings of foreign exchange under the control of monetary authorities. Gold holdings are excluded. Data are in current U.S. dollars.</v>
          </cell>
        </row>
        <row r="465">
          <cell r="A465" t="str">
            <v>FM.AST.CGOV.ZG.M3</v>
          </cell>
          <cell r="B465" t="str">
            <v>Finance</v>
          </cell>
          <cell r="C465" t="str">
            <v>Claims on central government (annual growth as % of broad money)</v>
          </cell>
          <cell r="D465" t="str">
            <v>Claims on central government (IFS line 32AN..ZK) include loans to central government institutions net of deposits.</v>
          </cell>
        </row>
        <row r="466">
          <cell r="A466" t="str">
            <v>FM.AST.DOMO.ZG.M3</v>
          </cell>
          <cell r="B466" t="str">
            <v>Finance</v>
          </cell>
          <cell r="C466" t="str">
            <v>Claims on other sectors of the domestic economy (annual growth as % of broad money)</v>
          </cell>
          <cell r="D466" t="str">
            <v>Claims on other sectors of the domestic economy (IFS line 32S..ZK) include gross credit from the financial system to households, nonprofit institutions serving households, nonfinancial corporations, state and local governments, and social security funds.</v>
          </cell>
        </row>
        <row r="467">
          <cell r="A467" t="str">
            <v>FM.AST.DOMS.CN</v>
          </cell>
          <cell r="B467" t="str">
            <v>Finance</v>
          </cell>
          <cell r="C467" t="str">
            <v>Net domestic credit (current LCU)</v>
          </cell>
          <cell r="D467" t="str">
            <v>Net domestic credit is the sum of net claims on the central government and claims on other sectors of the domestic economy (IFS line 32). Data are in current local currency.</v>
          </cell>
        </row>
        <row r="468">
          <cell r="A468" t="str">
            <v>FM.AST.NFRG.CN</v>
          </cell>
          <cell r="B468" t="str">
            <v>Finance</v>
          </cell>
          <cell r="C468" t="str">
            <v>Net foreign assets (current LCU)</v>
          </cell>
          <cell r="D468" t="str">
            <v>Net foreign assets are the sum of foreign assets held by monetary authorities and deposit money banks, less their foreign liabilities. Data are in current local currency.</v>
          </cell>
        </row>
        <row r="469">
          <cell r="A469" t="str">
            <v>FM.AST.PRVT.ZG.M3</v>
          </cell>
          <cell r="B469" t="str">
            <v>Finance</v>
          </cell>
          <cell r="C469" t="str">
            <v>Claims on private sector (annual growth as % of broad money)</v>
          </cell>
          <cell r="D469" t="str">
            <v>Claims on private sector (IFS line 32D..ZK or 32D..ZF) include gross credit from the financial system to individuals, enterprises, nonfinancial public entities not included under net domestic credit, and financial institutions not included elsewhere.</v>
          </cell>
        </row>
        <row r="470">
          <cell r="A470" t="str">
            <v>FM.LBL.BMNY.CN</v>
          </cell>
          <cell r="B470" t="str">
            <v>Finance</v>
          </cell>
          <cell r="C470" t="str">
            <v>Broad money (current LCU)</v>
          </cell>
          <cell r="D470" t="str">
            <v>Broad money (IFS line 35L..ZK) is the sum of currency outside banks; demand deposits other than those of the central government; the time, savings, and foreign currency deposits of resident sectors other than the central government; bank and traveler’s checks; and other securities such as certificates of deposit and commercial paper.</v>
          </cell>
        </row>
        <row r="471">
          <cell r="A471" t="str">
            <v>FM.LBL.BMNY.GD.ZS</v>
          </cell>
          <cell r="B471" t="str">
            <v>Finance</v>
          </cell>
          <cell r="C471" t="str">
            <v>Broad money (% of GDP)</v>
          </cell>
          <cell r="D471" t="str">
            <v>Broad money (IFS line 35L..ZK) is the sum of currency outside banks; demand deposits other than those of the central government; the time, savings, and foreign currency deposits of resident sectors other than the central government; bank and traveler’s checks; and other securities such as certificates of deposit and commercial paper.</v>
          </cell>
        </row>
        <row r="472">
          <cell r="A472" t="str">
            <v>FM.LBL.BMNY.IR.ZS</v>
          </cell>
          <cell r="B472" t="str">
            <v>Finance</v>
          </cell>
          <cell r="C472" t="str">
            <v>Broad money to total reserves ratio</v>
          </cell>
          <cell r="D472" t="str">
            <v>Broad money (IFS line 35L..ZK) is the sum of currency outside banks; demand deposits other than those of the central government; the time, savings, and foreign currency deposits of resident sectors other than the central government; bank and traveler’s checks; and other securities such as certificates of deposit and commercial paper.</v>
          </cell>
        </row>
        <row r="473">
          <cell r="A473" t="str">
            <v>FM.LBL.BMNY.ZG</v>
          </cell>
          <cell r="B473" t="str">
            <v>Finance</v>
          </cell>
          <cell r="C473" t="str">
            <v>Broad money growth (annual %)</v>
          </cell>
          <cell r="D473" t="str">
            <v>Broad money (IFS line 35L..ZK) is the sum of currency outside banks; demand deposits other than those of the central government; the time, savings, and foreign currency deposits of resident sectors other than the central government; bank and traveler’s checks; and other securities such as certificates of deposit and commercial paper.</v>
          </cell>
        </row>
        <row r="474">
          <cell r="A474" t="str">
            <v>FP.CPI.TOTL</v>
          </cell>
          <cell r="B474" t="str">
            <v>Finance</v>
          </cell>
          <cell r="C474" t="str">
            <v>Consumer price index (2010 = 100)</v>
          </cell>
          <cell r="D474" t="str">
            <v>Consumer price index reflects changes in the cost to the average consumer of acquiring a basket of goods and services that may be fixed or changed at specified intervals, such as yearly. The Laspeyres formula is generally used. Data are period averages.</v>
          </cell>
        </row>
        <row r="475">
          <cell r="A475" t="str">
            <v>FP.CPI.TOTL.ZG</v>
          </cell>
          <cell r="B475" t="str">
            <v>Finance</v>
          </cell>
          <cell r="C475" t="str">
            <v>Inflation, consumer prices (annual %)</v>
          </cell>
          <cell r="D475" t="str">
            <v>Inflation as measured by the consumer price index reflects the annual percentage change in the cost to the average consumer of acquiring a basket of goods and services that may be fixed or changed at specified intervals, such as yearly. The Laspeyres formula is generally used.</v>
          </cell>
        </row>
        <row r="476">
          <cell r="A476" t="str">
            <v>FP.WPI.TOTL</v>
          </cell>
          <cell r="B476" t="str">
            <v>Finance</v>
          </cell>
          <cell r="C476" t="str">
            <v>Wholesale price index (2010 = 100)</v>
          </cell>
          <cell r="D476" t="str">
            <v>Wholesale price index refers to a mix of agricultural and industrial goods at various stages of production and distribution, including import duties. The Laspeyres formula is generally used.</v>
          </cell>
        </row>
        <row r="477">
          <cell r="A477" t="str">
            <v>FR.INR.DPST</v>
          </cell>
          <cell r="B477" t="str">
            <v>Finance</v>
          </cell>
          <cell r="C477" t="str">
            <v>Deposit interest rate (%)</v>
          </cell>
          <cell r="D477" t="str">
            <v>Deposit interest rate is the rate paid by commercial or similar banks for demand, time, or savings deposits. The terms and conditions attached to these rates differ by country, however, limiting their comparability.</v>
          </cell>
        </row>
        <row r="478">
          <cell r="A478" t="str">
            <v>FR.INR.LEND</v>
          </cell>
          <cell r="B478" t="str">
            <v>Finance</v>
          </cell>
          <cell r="C478" t="str">
            <v>Lending interest rate (%)</v>
          </cell>
          <cell r="D478" t="str">
            <v>Lending rate is the bank rate that usually meets the short- and medium-term financing needs of the private sector. This rate is normally differentiated according to creditworthiness of borrowers and objectives of financing. The terms and conditions attached to these rates differ by country, however, limiting their comparability.</v>
          </cell>
        </row>
        <row r="479">
          <cell r="A479" t="str">
            <v>FR.INR.LNDP</v>
          </cell>
          <cell r="B479" t="str">
            <v>Finance</v>
          </cell>
          <cell r="C479" t="str">
            <v>Interest rate spread (lending rate minus deposit rate, %)</v>
          </cell>
          <cell r="D479" t="str">
            <v>Interest rate spread is the interest rate charged by banks on loans to private sector customers minus the interest rate paid by commercial or similar banks for demand, time, or savings deposits. The terms and conditions attached to these rates differ by country, however, limiting their comparability.</v>
          </cell>
        </row>
        <row r="480">
          <cell r="A480" t="str">
            <v>FR.INR.RINR</v>
          </cell>
          <cell r="B480" t="str">
            <v>Finance</v>
          </cell>
          <cell r="C480" t="str">
            <v>Real interest rate (%)</v>
          </cell>
          <cell r="D480" t="str">
            <v>Real interest rate is the lending interest rate adjusted for inflation as measured by the GDP deflator. The terms and conditions attached to lending rates differ by country, however, limiting their comparability.</v>
          </cell>
        </row>
        <row r="481">
          <cell r="A481" t="str">
            <v>FR.INR.RISK</v>
          </cell>
          <cell r="B481" t="str">
            <v>Finance</v>
          </cell>
          <cell r="C481" t="str">
            <v>Risk premium on lending (lending rate minus treasury bill rate, %)</v>
          </cell>
          <cell r="D481" t="str">
            <v>Risk premium on lending is the interest rate charged by banks on loans to private sector customers minus the "risk free" treasury bill interest rate at which short-term government securities are issued or traded in the market. In some countries this spread may be negative, indicating that the market considers its best corporate clients to be lower risk than the government. The terms and conditions attached to lending rates differ by country, however, limiting their comparability.</v>
          </cell>
        </row>
        <row r="482">
          <cell r="A482" t="str">
            <v>FS.AST.CGOV.GD.ZS</v>
          </cell>
          <cell r="B482" t="str">
            <v>Finance</v>
          </cell>
          <cell r="C482" t="str">
            <v>Claims on central government, etc. (% GDP)</v>
          </cell>
          <cell r="D482" t="str">
            <v>Claims on central government (IFS line 52AN or 32AN) include loans to central government institutions net of deposits.</v>
          </cell>
        </row>
        <row r="483">
          <cell r="A483" t="str">
            <v>FS.AST.DOMO.GD.ZS</v>
          </cell>
          <cell r="B483" t="str">
            <v>Finance</v>
          </cell>
          <cell r="C483" t="str">
            <v>Claims on other sectors of the domestic economy (% of GDP)</v>
          </cell>
          <cell r="D483" t="str">
            <v>Claims on other sectors of the domestic economy (IFS line 52S or 32S) include gross credit from the financial system to households, nonprofit institutions serving households, nonfinancial corporations, state and local governments, and social security funds.</v>
          </cell>
        </row>
        <row r="484">
          <cell r="A484" t="str">
            <v>FS.AST.DOMS.GD.ZS</v>
          </cell>
          <cell r="B484" t="str">
            <v>Finance</v>
          </cell>
          <cell r="C484" t="str">
            <v>Domestic credit provided by financial sector (% of GDP)</v>
          </cell>
          <cell r="D484" t="str">
            <v>Domestic credit provided by the financial sector includes all credit to various sectors on a gross basis, with the exception of credit to the central government, which is net. The financial sector includes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v>
          </cell>
        </row>
        <row r="485">
          <cell r="A485" t="str">
            <v>FS.AST.PRVT.GD.ZS</v>
          </cell>
          <cell r="B485" t="str">
            <v>Finance</v>
          </cell>
          <cell r="C485" t="str">
            <v>Domestic credit to private sector (% of GDP)</v>
          </cell>
          <cell r="D485" t="str">
            <v>Domestic credit to private sector refers to financial resources provided to the private sector by financial corporations, such as through loans, purchases of nonequity securities, and trade credits and other accounts receivable, that establish a claim for repayment. For some countries these claims include credit to public enterprises. The financial corporations include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v>
          </cell>
        </row>
        <row r="486">
          <cell r="A486" t="str">
            <v>GB.XPD.RSDV.GD.ZS</v>
          </cell>
          <cell r="B486" t="str">
            <v>Demographics</v>
          </cell>
          <cell r="C486" t="str">
            <v>Research and development expenditure (% of GDP)</v>
          </cell>
          <cell r="D486" t="str">
            <v>Expenditures for research and development are current and capital expenditures (both public and private) on creative work undertaken systematically to increase knowledge, including knowledge of humanity, culture, and society, and the use of knowledge for new applications. R&amp;D covers basic research, applied research, and experimental development.</v>
          </cell>
        </row>
        <row r="487">
          <cell r="A487" t="str">
            <v>GC.AST.TOTL.CN</v>
          </cell>
          <cell r="B487" t="str">
            <v>Finance</v>
          </cell>
          <cell r="C487" t="str">
            <v>Net acquisition of financial assets (current LCU)</v>
          </cell>
          <cell r="D487" t="str">
            <v>Net acquisition of government financial assets includes domestic and foreign financial claims, SDRs, and gold bullion held by monetary authorities as a reserve asset. The net acquisition of financial assets should be offset by the net incurrence of liabilities.</v>
          </cell>
        </row>
        <row r="488">
          <cell r="A488" t="str">
            <v>GC.AST.TOTL.GD.ZS</v>
          </cell>
          <cell r="B488" t="str">
            <v>Finance</v>
          </cell>
          <cell r="C488" t="str">
            <v>Net acquisition of financial assets (% of GDP)</v>
          </cell>
          <cell r="D488" t="str">
            <v>Net acquisition of government financial assets includes domestic and foreign financial claims, SDRs, and gold bullion held by monetary authorities as a reserve asset. The net acquisition of financial assets should be offset by the net incurrence of liabilities.</v>
          </cell>
        </row>
        <row r="489">
          <cell r="A489" t="str">
            <v>GC.DOD.TOTL.CN</v>
          </cell>
          <cell r="B489" t="str">
            <v>Finance</v>
          </cell>
          <cell r="C489" t="str">
            <v>Central government debt, total (current LCU)</v>
          </cell>
          <cell r="D489" t="str">
            <v>Debt is the entire stock of direct government fixed-term contractual obligations to others outstanding on a particular date. It includes domestic and foreign liabilities such as currency and money deposits, securities other than shares, and loans. It is the gross amount of government liabilities reduced by the amount of equity and financial derivatives held by the government. Because debt is a stock rather than a flow, it is measured as of a given date, usually the last day of the fiscal year.</v>
          </cell>
        </row>
        <row r="490">
          <cell r="A490" t="str">
            <v>GC.DOD.TOTL.GD.ZS</v>
          </cell>
          <cell r="B490" t="str">
            <v>Finance</v>
          </cell>
          <cell r="C490" t="str">
            <v>Central government debt, total (% of GDP)</v>
          </cell>
          <cell r="D490" t="str">
            <v>Debt is the entire stock of direct government fixed-term contractual obligations to others outstanding on a particular date. It includes domestic and foreign liabilities such as currency and money deposits, securities other than shares, and loans. It is the gross amount of government liabilities reduced by the amount of equity and financial derivatives held by the government. Because debt is a stock rather than a flow, it is measured as of a given date, usually the last day of the fiscal year.</v>
          </cell>
        </row>
        <row r="491">
          <cell r="A491" t="str">
            <v>GC.LBL.TOTL.CN</v>
          </cell>
          <cell r="B491" t="str">
            <v>Finance</v>
          </cell>
          <cell r="C491" t="str">
            <v>Net incurrence of liabilities, total (current LCU)</v>
          </cell>
          <cell r="D491" t="str">
            <v>Net incurrence of government liabilities includes foreign financing (obtained from nonresidents) and domestic financing (obtained from residents), or the means by which a government provides financial resources to cover a budget deficit or allocates financial resources arising from a budget surplus. The net incurrence of liabilities should be offset by the net acquisition of financial assets.</v>
          </cell>
        </row>
        <row r="492">
          <cell r="A492" t="str">
            <v>GC.LBL.TOTL.GD.ZS</v>
          </cell>
          <cell r="B492" t="str">
            <v>Finance</v>
          </cell>
          <cell r="C492" t="str">
            <v>Net incurrence of liabilities, total (% of GDP)</v>
          </cell>
          <cell r="D492" t="str">
            <v>Net incurrence of government liabilities includes foreign financing (obtained from nonresidents) and domestic financing (obtained from residents), or the means by which a government provides financial resources to cover a budget deficit or allocates financial resources arising from a budget surplus. The net incurrence of liabilities should be offset by the net acquisition of financial assets.</v>
          </cell>
        </row>
        <row r="493">
          <cell r="A493" t="str">
            <v>GC.NFN.TOTL.CN</v>
          </cell>
          <cell r="B493" t="str">
            <v>Finance</v>
          </cell>
          <cell r="C493" t="str">
            <v>Net investment in nonfinancial assets (current LCU)</v>
          </cell>
          <cell r="D493" t="str">
            <v>Net investment in government nonfinancial assets includes fixed assets, inventories, valuables, and nonproduced assets. Nonfinancial assets are stores of value and provide benefits either through their use in the production of goods and services or in the form of property income and holding gains. Net investment in nonfinancial assets also includes consumption of fixed capital.</v>
          </cell>
        </row>
        <row r="494">
          <cell r="A494" t="str">
            <v>GC.NFN.TOTL.GD.ZS</v>
          </cell>
          <cell r="B494" t="str">
            <v>Finance</v>
          </cell>
          <cell r="C494" t="str">
            <v>Net investment in nonfinancial assets (% of GDP)</v>
          </cell>
          <cell r="D494" t="str">
            <v>Net investment in government nonfinancial assets includes fixed assets, inventories, valuables, and nonproduced assets. Nonfinancial assets are stores of value and provide benefits either through their use in the production of goods and services or in the form of property income and holding gains. Net investment in nonfinancial assets also includes consumption of fixed capital.</v>
          </cell>
        </row>
        <row r="495">
          <cell r="A495" t="str">
            <v>GC.NLD.TOTL.CN</v>
          </cell>
          <cell r="B495" t="str">
            <v>Finance</v>
          </cell>
          <cell r="C495" t="str">
            <v>Net lending (+) / net borrowing (-) (current LCU)</v>
          </cell>
          <cell r="D495" t="str">
            <v>Net lending (+) / net borrowing (–) equals government revenue minus expense, minus net investment in nonfinancial assets. It is also equal to the net result of transactions in financial assets and liabilities. Net lending/net borrowing is a summary measure indicating the extent to which government is either putting financial resources at the disposal of other sectors in the economy or abroad, or utilizing the financial resources generated by other sectors in the economy or from abroad.</v>
          </cell>
        </row>
        <row r="496">
          <cell r="A496" t="str">
            <v>GC.NLD.TOTL.GD.ZS</v>
          </cell>
          <cell r="B496" t="str">
            <v>Finance</v>
          </cell>
          <cell r="C496" t="str">
            <v>Net lending (+) / net borrowing (-) (% of GDP)</v>
          </cell>
          <cell r="D496" t="str">
            <v>Net lending (+) / net borrowing (–) equals government revenue minus expense, minus net investment in nonfinancial assets. It is also equal to the net result of transactions in financial assets and liabilities. Net lending/net borrowing is a summary measure indicating the extent to which government is either putting financial resources at the disposal of other sectors in the economy or abroad, or utilizing the financial resources generated by other sectors in the economy or from abroad.</v>
          </cell>
        </row>
        <row r="497">
          <cell r="A497" t="str">
            <v>GC.REV.GOTR.CN</v>
          </cell>
          <cell r="B497" t="str">
            <v>Finance</v>
          </cell>
          <cell r="C497" t="str">
            <v>Grants and other revenue (current LCU)</v>
          </cell>
          <cell r="D497" t="str">
            <v>Grants and other revenue include grants from other foreign governments, international organizations, and other government units; interest; dividends; rent; requited, nonrepayable receipts for public purposes (such as fines, administrative fees, and entrepreneurial income from government owner­ship of property); and voluntary, unrequited, nonrepayable receipts other than grants.</v>
          </cell>
        </row>
        <row r="498">
          <cell r="A498" t="str">
            <v>GC.REV.GOTR.ZS</v>
          </cell>
          <cell r="B498" t="str">
            <v>Finance</v>
          </cell>
          <cell r="C498" t="str">
            <v>Grants and other revenue (% of revenue)</v>
          </cell>
          <cell r="D498" t="str">
            <v>Grants and other revenue include grants from other foreign governments, international organizations, and other government units; interest; dividends; rent; requited, nonrepayable receipts for public purposes (such as fines, administrative fees, and entrepreneurial income from government owner­ship of property); and voluntary, unrequited, nonrepayable receipts other than grants.</v>
          </cell>
        </row>
        <row r="499">
          <cell r="A499" t="str">
            <v>GC.REV.SOCL.CN</v>
          </cell>
          <cell r="B499" t="str">
            <v>Finance</v>
          </cell>
          <cell r="C499" t="str">
            <v>Social contributions (current LCU)</v>
          </cell>
          <cell r="D499" t="str">
            <v>Social contributions include social security contributions by employees, employers, and self-employed individuals, and other contributions whose source cannot be determined. They also include actual or imputed contributions to social insurance schemes operated by governments.</v>
          </cell>
        </row>
        <row r="500">
          <cell r="A500" t="str">
            <v>GC.REV.SOCL.ZS</v>
          </cell>
          <cell r="B500" t="str">
            <v>Finance</v>
          </cell>
          <cell r="C500" t="str">
            <v>Social contributions (% of revenue)</v>
          </cell>
          <cell r="D500" t="str">
            <v>Social contributions include social security contributions by employees, employers, and self-employed individuals, and other contributions whose source cannot be determined. They also include actual or imputed contributions to social insurance schemes operated by governments.</v>
          </cell>
        </row>
        <row r="501">
          <cell r="A501" t="str">
            <v>GC.REV.XGRT.CN</v>
          </cell>
          <cell r="B501" t="str">
            <v>Finance</v>
          </cell>
          <cell r="C501" t="str">
            <v>Revenue, excluding grants (current LCU)</v>
          </cell>
          <cell r="D501" t="str">
            <v>Revenue is cash receipts from taxes, social contributions, and other revenues such as fines, fees, rent, and income from property or sales. Grants are also considered as revenue but are excluded here.</v>
          </cell>
        </row>
        <row r="502">
          <cell r="A502" t="str">
            <v>GC.REV.XGRT.GD.ZS</v>
          </cell>
          <cell r="B502" t="str">
            <v>Finance</v>
          </cell>
          <cell r="C502" t="str">
            <v>Revenue, excluding grants (% of GDP)</v>
          </cell>
          <cell r="D502" t="str">
            <v>Revenue is cash receipts from taxes, social contributions, and other revenues such as fines, fees, rent, and income from property or sales. Grants are also considered as revenue but are excluded here.</v>
          </cell>
        </row>
        <row r="503">
          <cell r="A503" t="str">
            <v>GC.TAX.EXPT.CN</v>
          </cell>
          <cell r="B503" t="str">
            <v>Finance</v>
          </cell>
          <cell r="C503" t="str">
            <v>Taxes on exports (current LCU)</v>
          </cell>
          <cell r="D503" t="str">
            <v>Taxes on exports are all levies on goods being transported out of the country or services being delivered to nonresidents by residents. Rebates on exported goods that are repayments of previously paid general consumption taxes, excise taxes, or import duties are deducted from the gross amounts receivable from these taxes, not from amounts receivable from export taxes.</v>
          </cell>
        </row>
        <row r="504">
          <cell r="A504" t="str">
            <v>GC.TAX.EXPT.ZS</v>
          </cell>
          <cell r="B504" t="str">
            <v>Finance</v>
          </cell>
          <cell r="C504" t="str">
            <v>Taxes on exports (% of tax revenue)</v>
          </cell>
          <cell r="D504" t="str">
            <v>Taxes on exports are all levies on goods being transported out of the country or services being delivered to nonresidents by residents. Rebates on exported goods that are repayments of previously paid general consumption taxes, excise taxes, or import duties are deducted from the gross amounts receivable from these taxes, not from amounts receivable from export taxes.</v>
          </cell>
        </row>
        <row r="505">
          <cell r="A505" t="str">
            <v>GC.TAX.GSRV.CN</v>
          </cell>
          <cell r="B505" t="str">
            <v>Finance</v>
          </cell>
          <cell r="C505" t="str">
            <v>Taxes on goods and services (current LCU)</v>
          </cell>
          <cell r="D505" t="str">
            <v>Taxes on goods and services include general sales and turnover or value added taxes, selective excises on goods, selective taxes on services, taxes on the use of goods or property, taxes on extraction and production of minerals, and profits of fiscal monopolies.</v>
          </cell>
        </row>
        <row r="506">
          <cell r="A506" t="str">
            <v>GC.TAX.GSRV.RV.ZS</v>
          </cell>
          <cell r="B506" t="str">
            <v>Finance</v>
          </cell>
          <cell r="C506" t="str">
            <v>Taxes on goods and services (% of revenue)</v>
          </cell>
          <cell r="D506" t="str">
            <v>Taxes on goods and services include general sales and turnover or value added taxes, selective excises on goods, selective taxes on services, taxes on the use of goods or property, taxes on extraction and production of minerals, and profits of fiscal monopolies.</v>
          </cell>
        </row>
        <row r="507">
          <cell r="A507" t="str">
            <v>GC.TAX.GSRV.VA.ZS</v>
          </cell>
          <cell r="B507" t="str">
            <v>Finance</v>
          </cell>
          <cell r="C507" t="str">
            <v>Taxes on goods and services (% value added of industry and services)</v>
          </cell>
          <cell r="D507" t="str">
            <v>Taxes on goods and services include general sales and turnover or value added taxes, selective excises on goods, selective taxes on services, taxes on the use of goods or property, taxes on extraction and production of minerals, and profits of fiscal monopolies.</v>
          </cell>
        </row>
        <row r="508">
          <cell r="A508" t="str">
            <v>GC.TAX.IMPT.CN</v>
          </cell>
          <cell r="B508" t="str">
            <v>Finance</v>
          </cell>
          <cell r="C508" t="str">
            <v>Customs and other import duties (current LCU)</v>
          </cell>
          <cell r="D508" t="str">
            <v>Customs and other import duties are all levies collected on goods that are entering the country or services delivered by nonresidents to residents. They include levies imposed for revenue or protection purposes and determined on a specific or ad valorem basis as long as they are restricted to imported goods or services.</v>
          </cell>
        </row>
        <row r="509">
          <cell r="A509" t="str">
            <v>GC.TAX.IMPT.ZS</v>
          </cell>
          <cell r="B509" t="str">
            <v>Finance</v>
          </cell>
          <cell r="C509" t="str">
            <v>Customs and other import duties (% of tax revenue)</v>
          </cell>
          <cell r="D509" t="str">
            <v>Customs and other import duties are all levies collected on goods that are entering the country or services delivered by nonresidents to residents. They include levies imposed for revenue or protection purposes and determined on a specific or ad valorem basis as long as they are restricted to imported goods or services.</v>
          </cell>
        </row>
        <row r="510">
          <cell r="A510" t="str">
            <v>GC.TAX.INTT.CN</v>
          </cell>
          <cell r="B510" t="str">
            <v>Finance</v>
          </cell>
          <cell r="C510" t="str">
            <v>Taxes on international trade (current LCU)</v>
          </cell>
          <cell r="D510" t="str">
            <v>Taxes on international trade include import duties, export duties, profits of export or import monopolies, exchange profits, and exchange taxes.</v>
          </cell>
        </row>
        <row r="511">
          <cell r="A511" t="str">
            <v>GC.TAX.INTT.RV.ZS</v>
          </cell>
          <cell r="B511" t="str">
            <v>Finance</v>
          </cell>
          <cell r="C511" t="str">
            <v>Taxes on international trade (% of revenue)</v>
          </cell>
          <cell r="D511" t="str">
            <v>Taxes on international trade include import duties, export duties, profits of export or import monopolies, exchange profits, and exchange taxes.</v>
          </cell>
        </row>
        <row r="512">
          <cell r="A512" t="str">
            <v>GC.TAX.OTHR.CN</v>
          </cell>
          <cell r="B512" t="str">
            <v>Finance</v>
          </cell>
          <cell r="C512" t="str">
            <v>Other taxes (current LCU)</v>
          </cell>
          <cell r="D512" t="str">
            <v>Other taxes include employer payroll or labor taxes, taxes on property, and taxes not allocable to other categories, such as penalties for late payment or nonpayment of taxes.</v>
          </cell>
        </row>
        <row r="513">
          <cell r="A513" t="str">
            <v>GC.TAX.OTHR.RV.ZS</v>
          </cell>
          <cell r="B513" t="str">
            <v>Finance</v>
          </cell>
          <cell r="C513" t="str">
            <v>Other taxes (% of revenue)</v>
          </cell>
          <cell r="D513" t="str">
            <v>Other taxes include employer payroll or labor taxes, taxes on property, and taxes not allocable to other categories, such as penalties for late payment or nonpayment of taxes.</v>
          </cell>
        </row>
        <row r="514">
          <cell r="A514" t="str">
            <v>GC.TAX.TOTL.CN</v>
          </cell>
          <cell r="B514" t="str">
            <v>Finance</v>
          </cell>
          <cell r="C514" t="str">
            <v>Tax revenue (current LCU)</v>
          </cell>
          <cell r="D514" t="str">
            <v>Tax revenue refers to compulsory transfers to the central government for public purposes. Certain compulsory transfers such as fines, penalties, and most social security contributions are excluded. Refunds and corrections of erroneously collected tax revenue are treated as negative revenue.</v>
          </cell>
        </row>
        <row r="515">
          <cell r="A515" t="str">
            <v>GC.TAX.TOTL.GD.ZS</v>
          </cell>
          <cell r="B515" t="str">
            <v>Finance</v>
          </cell>
          <cell r="C515" t="str">
            <v>Tax revenue (% of GDP)</v>
          </cell>
          <cell r="D515" t="str">
            <v>Tax revenue refers to compulsory transfers to the central government for public purposes. Certain compulsory transfers such as fines, penalties, and most social security contributions are excluded. Refunds and corrections of erroneously collected tax revenue are treated as negative revenue.</v>
          </cell>
        </row>
        <row r="516">
          <cell r="A516" t="str">
            <v>GC.TAX.YPKG.CN</v>
          </cell>
          <cell r="B516" t="str">
            <v>Finance</v>
          </cell>
          <cell r="C516" t="str">
            <v>Taxes on income, profits and capital gains (current LCU)</v>
          </cell>
          <cell r="D516" t="str">
            <v>Taxes on income, profits, and capital gains are levied on the actual or presumptive net income of individuals, on the profits of corporations and enterprises, and on capital gains, whether realized or not, on land, securities, and other assets. Intragovernmental payments are eliminated in consolidation.</v>
          </cell>
        </row>
        <row r="517">
          <cell r="A517" t="str">
            <v>GC.TAX.YPKG.RV.ZS</v>
          </cell>
          <cell r="B517" t="str">
            <v>Finance</v>
          </cell>
          <cell r="C517" t="str">
            <v>Taxes on income, profits and capital gains (% of revenue)</v>
          </cell>
          <cell r="D517" t="str">
            <v>Taxes on income, profits, and capital gains are levied on the actual or presumptive net income of individuals, on the profits of corporations and enterprises, and on capital gains, whether realized or not, on land, securities, and other assets. Intragovernmental payments are eliminated in consolidation.</v>
          </cell>
        </row>
        <row r="518">
          <cell r="A518" t="str">
            <v>GC.TAX.YPKG.ZS</v>
          </cell>
          <cell r="B518" t="str">
            <v>Finance</v>
          </cell>
          <cell r="C518" t="str">
            <v>Taxes on income, profits and capital gains (% of total taxes)</v>
          </cell>
          <cell r="D518" t="str">
            <v>Taxes on income, profits, and capital gains are levied on the actual or presumptive net income of individuals, on the profits of corporations and enterprises, and on capital gains, whether realized or not, on land, securities, and other assets. Intragovernmental payments are eliminated in consolidation.</v>
          </cell>
        </row>
        <row r="519">
          <cell r="A519" t="str">
            <v>GC.XPN.COMP.CN</v>
          </cell>
          <cell r="B519" t="str">
            <v>Finance</v>
          </cell>
          <cell r="C519" t="str">
            <v>Compensation of employees (current LCU)</v>
          </cell>
          <cell r="D519" t="str">
            <v>Compensation of employees consists of all payments in cash, as well as in kind (such as food and housing), to employees in return for services rendered, and government contributions to social insurance schemes such as social security and pensions that provide benefits to employees.</v>
          </cell>
        </row>
        <row r="520">
          <cell r="A520" t="str">
            <v>GC.XPN.COMP.ZS</v>
          </cell>
          <cell r="B520" t="str">
            <v>Finance</v>
          </cell>
          <cell r="C520" t="str">
            <v>Compensation of employees (% of expense)</v>
          </cell>
          <cell r="D520" t="str">
            <v>Compensation of employees consists of all payments in cash, as well as in kind (such as food and housing), to employees in return for services rendered, and government contributions to social insurance schemes such as social security and pensions that provide benefits to employees.</v>
          </cell>
        </row>
        <row r="521">
          <cell r="A521" t="str">
            <v>GC.XPN.GSRV.CN</v>
          </cell>
          <cell r="B521" t="str">
            <v>Finance</v>
          </cell>
          <cell r="C521" t="str">
            <v>Goods and services expense (current LCU)</v>
          </cell>
          <cell r="D521" t="str">
            <v>Goods and services include all government payments in exchange for goods and services used for the production of market and nonmarket goods and services. Own-account capital formation is excluded.</v>
          </cell>
        </row>
        <row r="522">
          <cell r="A522" t="str">
            <v>GC.XPN.GSRV.ZS</v>
          </cell>
          <cell r="B522" t="str">
            <v>Finance</v>
          </cell>
          <cell r="C522" t="str">
            <v>Goods and services expense (% of expense)</v>
          </cell>
          <cell r="D522" t="str">
            <v>Goods and services include all government payments in exchange for goods and services used for the production of market and nonmarket goods and services. Own-account capital formation is excluded.</v>
          </cell>
        </row>
        <row r="523">
          <cell r="A523" t="str">
            <v>GC.XPN.INTP.CN</v>
          </cell>
          <cell r="B523" t="str">
            <v>Finance</v>
          </cell>
          <cell r="C523" t="str">
            <v>Interest payments (current LCU)</v>
          </cell>
          <cell r="D523" t="str">
            <v>Interest payments include interest payments on government debt--including long-term bonds, long-term loans, and other debt instruments--to domestic and foreign residents.</v>
          </cell>
        </row>
        <row r="524">
          <cell r="A524" t="str">
            <v>GC.XPN.INTP.RV.ZS</v>
          </cell>
          <cell r="B524" t="str">
            <v>Finance</v>
          </cell>
          <cell r="C524" t="str">
            <v>Interest payments (% of revenue)</v>
          </cell>
          <cell r="D524" t="str">
            <v>Interest payments include interest payments on government debt--including long-term bonds, long-term loans, and other debt instruments--to domestic and foreign residents.</v>
          </cell>
        </row>
        <row r="525">
          <cell r="A525" t="str">
            <v>GC.XPN.INTP.ZS</v>
          </cell>
          <cell r="B525" t="str">
            <v>Finance</v>
          </cell>
          <cell r="C525" t="str">
            <v>Interest payments (% of expense)</v>
          </cell>
          <cell r="D525" t="str">
            <v>Interest payments include interest payments on government debt--including long-term bonds, long-term loans, and other debt instruments--to domestic and foreign residents.</v>
          </cell>
        </row>
        <row r="526">
          <cell r="A526" t="str">
            <v>GC.XPN.OTHR.CN</v>
          </cell>
          <cell r="B526" t="str">
            <v>Finance</v>
          </cell>
          <cell r="C526" t="str">
            <v>Other expense (current LCU)</v>
          </cell>
          <cell r="D526" t="str">
            <v>Other expense is spending on dividends, rent, and other miscellaneous expenses, including provision for consumption of fixed capital.</v>
          </cell>
        </row>
        <row r="527">
          <cell r="A527" t="str">
            <v>GC.XPN.OTHR.ZS</v>
          </cell>
          <cell r="B527" t="str">
            <v>Finance</v>
          </cell>
          <cell r="C527" t="str">
            <v>Other expense (% of expense)</v>
          </cell>
          <cell r="D527" t="str">
            <v>Other expense is spending on dividends, rent, and other miscellaneous expenses, including provision for consumption of fixed capital.</v>
          </cell>
        </row>
        <row r="528">
          <cell r="A528" t="str">
            <v>GC.XPN.TOTL.CN</v>
          </cell>
          <cell r="B528" t="str">
            <v>Finance</v>
          </cell>
          <cell r="C528" t="str">
            <v>Expense (current LCU)</v>
          </cell>
          <cell r="D528" t="str">
            <v>Expense is cash payments for operating activities of the government in providing goods and services. It includes compensation of employees (such as wages and salaries), interest and subsidies, grants, social benefits, and other expenses such as rent and dividends.</v>
          </cell>
        </row>
        <row r="529">
          <cell r="A529" t="str">
            <v>GC.XPN.TOTL.GD.ZS</v>
          </cell>
          <cell r="B529" t="str">
            <v>Finance</v>
          </cell>
          <cell r="C529" t="str">
            <v>Expense (% of GDP)</v>
          </cell>
          <cell r="D529" t="str">
            <v>Expense is cash payments for operating activities of the government in providing goods and services. It includes compensation of employees (such as wages and salaries), interest and subsidies, grants, social benefits, and other expenses such as rent and dividends.</v>
          </cell>
        </row>
        <row r="530">
          <cell r="A530" t="str">
            <v>GC.XPN.TRFT.CN</v>
          </cell>
          <cell r="B530" t="str">
            <v>Finance</v>
          </cell>
          <cell r="C530" t="str">
            <v>Subsidies and other transfers (current LCU)</v>
          </cell>
          <cell r="D530" t="str">
            <v>Subsidies, grants, and other social benefits include all unrequited, nonrepayable transfers on current account to private and public enterprises; grants to foreign governments, international organizations, and other government units; and social security, social assistance benefits, and employer social benefits in cash and in kind.</v>
          </cell>
        </row>
        <row r="531">
          <cell r="A531" t="str">
            <v>GC.XPN.TRFT.ZS</v>
          </cell>
          <cell r="B531" t="str">
            <v>Finance</v>
          </cell>
          <cell r="C531" t="str">
            <v>Subsidies and other transfers (% of expense)</v>
          </cell>
          <cell r="D531" t="str">
            <v>Subsidies, grants, and other social benefits include all unrequited, nonrepayable transfers on current account to private and public enterprises; grants to foreign governments, international organizations, and other government units; and social security, social assistance benefits, and employer social benefits in cash and in kind.</v>
          </cell>
        </row>
        <row r="532">
          <cell r="A532" t="str">
            <v>IC.BUS.DFRN.XQ</v>
          </cell>
          <cell r="B532" t="str">
            <v>Industry</v>
          </cell>
          <cell r="C532" t="str">
            <v>Distance to frontier score (0=lowest performance to 100=frontier)</v>
          </cell>
          <cell r="D532" t="str">
            <v>Distance to frontier score illustrates the distance of an economy to the "frontier," which represents the best performance observed on each Doing Business topic across all economies and years included since 2005. An economy's distance to frontier is indicated on a scale from 0 to 100, where 0 represents the lowest performance and 100 the frontier. For example, a score of 75 in 2012 means an economy was 25 percentage points away from the frontier constructed from the best performances across all economies and across time. A score of 80 in 2013 would indicate the economy is improving.</v>
          </cell>
        </row>
        <row r="533">
          <cell r="A533" t="str">
            <v>IC.BUS.DISC.XQ</v>
          </cell>
          <cell r="B533" t="str">
            <v>Industry</v>
          </cell>
          <cell r="C533" t="str">
            <v>Business extent of disclosure index (0=less disclosure to 10=more disclosure)</v>
          </cell>
          <cell r="D533" t="str">
            <v>Disclosure index measures the extent to which investors are protected through disclosure of ownership and financial information. The index ranges from 0 to 10, with higher values indicating more disclosure.</v>
          </cell>
        </row>
        <row r="534">
          <cell r="A534" t="str">
            <v>IC.BUS.EASE.XQ</v>
          </cell>
          <cell r="B534" t="str">
            <v>Industry</v>
          </cell>
          <cell r="C534" t="str">
            <v>Ease of doing business index (1=most business-friendly regulations)</v>
          </cell>
          <cell r="D534" t="str">
            <v>Ease of doing business ranks economies from 1 to 190, with first place being the best. A high ranking (a low numerical rank) means that the regulatory environment is conducive to business operation. The index averages the country's percentile rankings on 10 topics covered in the World Bank's Doing Business. The ranking on each topic is the simple average of the percentile rankings on its component indicators.</v>
          </cell>
        </row>
        <row r="535">
          <cell r="A535" t="str">
            <v>IC.BUS.NDNS.ZS</v>
          </cell>
          <cell r="B535" t="str">
            <v>Industry</v>
          </cell>
          <cell r="C535" t="str">
            <v>New business density (new registrations per 1,000 people ages 15-64)</v>
          </cell>
          <cell r="D535" t="str">
            <v>New businesses registered are the number of new limited liability corporations registered in the calendar year.</v>
          </cell>
        </row>
        <row r="536">
          <cell r="A536" t="str">
            <v>IC.BUS.NREG</v>
          </cell>
          <cell r="B536" t="str">
            <v>Industry</v>
          </cell>
          <cell r="C536" t="str">
            <v>New businesses registered (number)</v>
          </cell>
          <cell r="D536" t="str">
            <v>New businesses registered are the number of new limited liability corporations registered in the calendar year.</v>
          </cell>
        </row>
        <row r="537">
          <cell r="A537" t="str">
            <v>IC.CRD.INFO.XQ</v>
          </cell>
          <cell r="B537" t="str">
            <v>Industry</v>
          </cell>
          <cell r="C537" t="str">
            <v>Depth of credit information index (0=low to 8=high)</v>
          </cell>
          <cell r="D537" t="str">
            <v>Depth of credit information index measures rules affecting the scope, accessibility, and quality of credit information available through public or private credit registries. The index ranges from 0 to 8, with higher values indicating the availability of more credit information, from either a public registry or a private bureau, to facilitate lending decisions.</v>
          </cell>
        </row>
        <row r="538">
          <cell r="A538" t="str">
            <v>IC.CRD.PRVT.ZS</v>
          </cell>
          <cell r="B538" t="str">
            <v>Industry</v>
          </cell>
          <cell r="C538" t="str">
            <v>Private credit bureau coverage (% of adults)</v>
          </cell>
          <cell r="D538" t="str">
            <v>Private credit bureau coverage reports the number of individuals or firms listed by a private credit bureau with current information on repayment history, unpaid debts, or credit outstanding. The number is expressed as a percentage of the adult population.</v>
          </cell>
        </row>
        <row r="539">
          <cell r="A539" t="str">
            <v>IC.CRD.PUBL.ZS</v>
          </cell>
          <cell r="B539" t="str">
            <v>Industry</v>
          </cell>
          <cell r="C539" t="str">
            <v>Public credit registry coverage (% of adults)</v>
          </cell>
          <cell r="D539" t="str">
            <v>Public credit registry coverage reports the number of individuals and firms listed in a public credit registry with current information on repayment history, unpaid debts, or credit outstanding. The number is expressed as a percentage of the adult population.</v>
          </cell>
        </row>
        <row r="540">
          <cell r="A540" t="str">
            <v>IC.CUS.DURS.EX</v>
          </cell>
          <cell r="B540" t="str">
            <v>Industry</v>
          </cell>
          <cell r="C540" t="str">
            <v>Average time to clear exports through customs (days)</v>
          </cell>
          <cell r="D540" t="str">
            <v>Average time to clear exports through customs is the average number of days to clear direct exports through customs.</v>
          </cell>
        </row>
        <row r="541">
          <cell r="A541" t="str">
            <v>IC.ELC.DURS</v>
          </cell>
          <cell r="B541" t="str">
            <v>Industry</v>
          </cell>
          <cell r="C541" t="str">
            <v>Delay in obtaining an electrical connection (days)</v>
          </cell>
          <cell r="D541" t="str">
            <v>Delay in obtaining an electrical connection is the average wait, in days, experienced to obtain an electrical connection from the day an establishment applies for it to the day it receives the service.</v>
          </cell>
        </row>
        <row r="542">
          <cell r="A542" t="str">
            <v>IC.ELC.OUTG</v>
          </cell>
          <cell r="B542" t="str">
            <v>Industry</v>
          </cell>
          <cell r="C542" t="str">
            <v>Power outages in firms in a typical month (number)</v>
          </cell>
          <cell r="D542" t="str">
            <v>Power outages are the average number of power outages that establishments experience in a typical month.</v>
          </cell>
        </row>
        <row r="543">
          <cell r="A543" t="str">
            <v>IC.ELC.TIME</v>
          </cell>
          <cell r="B543" t="str">
            <v>Industry</v>
          </cell>
          <cell r="C543" t="str">
            <v>Time required to get electricity (days)</v>
          </cell>
          <cell r="D543" t="str">
            <v>Time required to get electricity is the number of days to obtain a permanent electricity connection. The measure captures the median duration that the electricity utility and experts indicate is necessary in practice, rather than required by law, to complete a procedure.</v>
          </cell>
        </row>
        <row r="544">
          <cell r="A544" t="str">
            <v>IC.EXP.COST.CD</v>
          </cell>
          <cell r="B544" t="str">
            <v>Industry</v>
          </cell>
          <cell r="C544" t="str">
            <v>Cost to export (US$ per container)</v>
          </cell>
          <cell r="D544" t="str">
            <v>Cost measures the fees levied on a 20-foot container in U.S. dollars. All the fees associated with completing the procedures to export or import the goods are included. These include costs for documents, administrative fees for customs clearance and technical control, customs broker fees, terminal handling charges and inland transport. The cost measure does not include tariffs or trade taxes. Only official costs are recorded. Several assumptions are made for the business surveyed: Has 60 or more employees; Is located in the country's most populous city; Is a private, limited liability company. It does not operate within an export processing zone or an industrial estate with special export or import privileges; Is domestically owned with no foreign ownership; Exports more than 10% of its sales. Assumptions about the traded goods: The traded product travels in a dry-cargo, 20-foot, full container load. The product: Is not hazardous nor does it include military items; Does not require refrigeration or any other special environment; Does not require any special phytosanitary or environmental safety standards other than accepted international standards.</v>
          </cell>
        </row>
        <row r="545">
          <cell r="A545" t="str">
            <v>IC.EXP.CSBC.CD</v>
          </cell>
          <cell r="B545" t="str">
            <v>Industry</v>
          </cell>
          <cell r="C545" t="str">
            <v>Cost to export, border compliance (US$)</v>
          </cell>
          <cell r="D545" t="str">
            <v>Border compliance captures the time and cost associated with compliance with the economy’s customs regulations and with regulations relating to other inspections that are mandatory in order for the shipment to cross the economy’s border, as well as the time and cost for handling that takes place at its port or border. The time and cost for this segment include time and cost for customs clearance and inspection procedures conducted by other government agencies.</v>
          </cell>
        </row>
        <row r="546">
          <cell r="A546" t="str">
            <v>IC.EXP.CSDC.CD</v>
          </cell>
          <cell r="B546" t="str">
            <v>Industry</v>
          </cell>
          <cell r="C546" t="str">
            <v>Cost to export, documentary compliance (US$)</v>
          </cell>
          <cell r="D546" t="str">
            <v>Documentary compliance captures the time and cost associated with compliance with the documentary requirements of all government agencies of the origin economy, the destination economy and any transit economies. The aim is to measure the total burden of preparing the bundle of documents that will enable completion of the international trade for the product and partner pair assumed in the case study.</v>
          </cell>
        </row>
        <row r="547">
          <cell r="A547" t="str">
            <v>IC.EXP.DOCS</v>
          </cell>
          <cell r="B547" t="str">
            <v>Industry</v>
          </cell>
          <cell r="C547" t="str">
            <v>Documents to export (number)</v>
          </cell>
          <cell r="D547" t="str">
            <v>All documents required per shipment to export goods are recorded. It is assumed that the contract has already been agreed upon and signed by both parties. Documents required for clearance by government ministries, customs authorities, port and container terminal authorities, health and technical control agencies and banks are taken into account. Since payment is by letter of credit, all documents required by banks for the issuance or securing of a letter of credit are also taken into account. Documents that are renewed annually and that do not require renewal per shipment (for example, an annual tax clearance certificate) are not included.</v>
          </cell>
        </row>
        <row r="548">
          <cell r="A548" t="str">
            <v>IC.EXP.DURS</v>
          </cell>
          <cell r="B548" t="str">
            <v>Industry</v>
          </cell>
          <cell r="C548" t="str">
            <v>Time to export (days)</v>
          </cell>
          <cell r="D548" t="str">
            <v>Time to export is the time necessary to comply with all procedures required to export goods. Time is recorded in calendar days. The time calculation for a procedure starts from the moment it is initiated and runs until it is completed. If a procedure can be accelerated for an additional cost, the fastest legal procedure is chosen. It is assumed that neither the exporter nor the importer wastes time and that each commits to completing each remaining procedure without delay. Procedures that can be completed in parallel are measured as simultaneous. The waiting time between procedures--for example, during unloading of the cargo--is included in the measure.</v>
          </cell>
        </row>
        <row r="549">
          <cell r="A549" t="str">
            <v>IC.EXP.TMBC</v>
          </cell>
          <cell r="B549" t="str">
            <v>Industry</v>
          </cell>
          <cell r="C549" t="str">
            <v>Time to export, border compliance (hours)</v>
          </cell>
          <cell r="D549" t="str">
            <v>Border compliance captures the time and cost associated with compliance with the economy’s customs regulations and with regulations relating to other inspections that are mandatory in order for the shipment to cross the economy’s border, as well as the time and cost for handling that takes place at its port or border. The time and cost for this segment include time and cost for customs clearance and inspection procedures conducted by other government agencies.</v>
          </cell>
        </row>
        <row r="550">
          <cell r="A550" t="str">
            <v>IC.EXP.TMDC</v>
          </cell>
          <cell r="B550" t="str">
            <v>Industry</v>
          </cell>
          <cell r="C550" t="str">
            <v>Time to export, documentary compliance (hours)</v>
          </cell>
          <cell r="D550" t="str">
            <v>Documentary compliance captures the time and cost associated with compliance with the documentary requirements of all government agencies of the origin economy, the destination economy and any transit economies. The aim is to measure the total burden of preparing the bundle of documents that will enable completion of the international trade for the product and partner pair assumed in the case study.</v>
          </cell>
        </row>
        <row r="551">
          <cell r="A551" t="str">
            <v>IC.FRM.BKWC.ZS</v>
          </cell>
          <cell r="B551" t="str">
            <v>Industry</v>
          </cell>
          <cell r="C551" t="str">
            <v>Firms using banks to finance working capital (% of firms)</v>
          </cell>
          <cell r="D551" t="str">
            <v>Firms using banks to finance working capital are the percentage of firms using bank loans to finance working capital.</v>
          </cell>
        </row>
        <row r="552">
          <cell r="A552" t="str">
            <v>IC.FRM.BNKS.ZS</v>
          </cell>
          <cell r="B552" t="str">
            <v>Industry</v>
          </cell>
          <cell r="C552" t="str">
            <v>Firms using banks to finance investment (% of firms)</v>
          </cell>
          <cell r="D552" t="str">
            <v>Firms using banks to finance investment are the percentage of firms using banks to finance investments.</v>
          </cell>
        </row>
        <row r="553">
          <cell r="A553" t="str">
            <v>IC.FRM.BRIB.ZS</v>
          </cell>
          <cell r="B553" t="str">
            <v>Industry</v>
          </cell>
          <cell r="C553" t="str">
            <v>Bribery incidence (% of firms experiencing at least one bribe payment request)</v>
          </cell>
          <cell r="D553" t="str">
            <v>Bribery incidence is the percentage of firms experiencing at least one bribe payment request across 6 public transactions dealing with utilities access, permits, licenses, and taxes.</v>
          </cell>
        </row>
        <row r="554">
          <cell r="A554" t="str">
            <v>IC.FRM.CMPU.ZS</v>
          </cell>
          <cell r="B554" t="str">
            <v>Industry</v>
          </cell>
          <cell r="C554" t="str">
            <v>Firms competing against unregistered firms (% of firms)</v>
          </cell>
          <cell r="D554" t="str">
            <v>Firms competing against unregistered firms are the percentage of firms competing against unregistered or informal firms.</v>
          </cell>
        </row>
        <row r="555">
          <cell r="A555" t="str">
            <v>IC.FRM.CORR.ZS</v>
          </cell>
          <cell r="B555" t="str">
            <v>Industry</v>
          </cell>
          <cell r="C555" t="str">
            <v>Informal payments to public officials (% of firms)</v>
          </cell>
          <cell r="D555" t="str">
            <v>Informal payments to public officials are the percentage of firms expected to make informal payments to public officials to "get things done" with regard to customs, taxes, licenses, regulations, services, and the like.</v>
          </cell>
        </row>
        <row r="556">
          <cell r="A556" t="str">
            <v>IC.FRM.CRIM.ZS</v>
          </cell>
          <cell r="B556" t="str">
            <v>Industry</v>
          </cell>
          <cell r="C556" t="str">
            <v>Losses due to theft, robbery, vandalism, and arson (% sales)</v>
          </cell>
          <cell r="D556" t="str">
            <v>Losses due to theft, robbery, vandalism, and arson are the estimated losses from those causes that occurred on establishments' premises as a percentage of annual sales.</v>
          </cell>
        </row>
        <row r="557">
          <cell r="A557" t="str">
            <v>IC.FRM.DURS</v>
          </cell>
          <cell r="B557" t="str">
            <v>Industry</v>
          </cell>
          <cell r="C557" t="str">
            <v>Time required to obtain an operating license (days)</v>
          </cell>
          <cell r="D557" t="str">
            <v>Time required to obtain operating license is the average wait to obtain an operating license from the day the establishment applied for it to the day it was granted.</v>
          </cell>
        </row>
        <row r="558">
          <cell r="A558" t="str">
            <v>IC.FRM.FEMM.ZS</v>
          </cell>
          <cell r="B558" t="str">
            <v>Industry</v>
          </cell>
          <cell r="C558" t="str">
            <v>Firms with female top manager (% of firms)</v>
          </cell>
          <cell r="D558" t="str">
            <v>Firms with female top manager refers to the percentage of firms in the private sector who have females as top managers. Top manager refers to the highest ranking manager or CEO of the establishment. This person may be the owner if he/she works as the manager of the firm. The results are based on surveys of more than 100,000 private firms.</v>
          </cell>
        </row>
        <row r="559">
          <cell r="A559" t="str">
            <v>IC.FRM.FEMO.ZS</v>
          </cell>
          <cell r="B559" t="str">
            <v>Industry</v>
          </cell>
          <cell r="C559" t="str">
            <v>Firms with female participation in ownership (% of firms)</v>
          </cell>
          <cell r="D559" t="str">
            <v>Firms with female participation in ownership are the percentage of firms with a woman among the principal owners.</v>
          </cell>
        </row>
        <row r="560">
          <cell r="A560" t="str">
            <v>IC.FRM.FREG.ZS</v>
          </cell>
          <cell r="B560" t="str">
            <v>Industry</v>
          </cell>
          <cell r="C560" t="str">
            <v>Firms formally registered when operations started (% of firms)</v>
          </cell>
          <cell r="D560" t="str">
            <v>Firms formally registered when operations started are the percentage of firms formally registered when they started operations in the country.</v>
          </cell>
        </row>
        <row r="561">
          <cell r="A561" t="str">
            <v>IC.FRM.INFM.ZS</v>
          </cell>
          <cell r="B561" t="str">
            <v>Industry</v>
          </cell>
          <cell r="C561" t="str">
            <v>Firms that do not report all sales for tax purposes (% of firms)</v>
          </cell>
          <cell r="D561" t="str">
            <v>Firms that do not report all sales for tax purposes are the percentage of firms that expressed that a typical firm reports less than 100 percent of sales for tax purposes; such firms are termed "informal firms."</v>
          </cell>
        </row>
        <row r="562">
          <cell r="A562" t="str">
            <v>IC.FRM.ISOC.ZS</v>
          </cell>
          <cell r="B562" t="str">
            <v>Industry</v>
          </cell>
          <cell r="C562" t="str">
            <v>Internationally-recognized quality certification (% of firms)</v>
          </cell>
          <cell r="D562" t="str">
            <v>Internationally-recognized quality certification is the percentage of firms having an internationally-recognized quality certification, i.e., International Organization for Standardization (ISO) 9000, 9002 or 14000.</v>
          </cell>
        </row>
        <row r="563">
          <cell r="A563" t="str">
            <v>IC.FRM.OUTG.ZS</v>
          </cell>
          <cell r="B563" t="str">
            <v>Industry</v>
          </cell>
          <cell r="C563" t="str">
            <v>Value lost due to electrical outages (% of sales)</v>
          </cell>
          <cell r="D563" t="str">
            <v>Value lost due to electrical outages is the percentage of sales lost due to power outages.</v>
          </cell>
        </row>
        <row r="564">
          <cell r="A564" t="str">
            <v>IC.FRM.TRNG.ZS</v>
          </cell>
          <cell r="B564" t="str">
            <v>Industry</v>
          </cell>
          <cell r="C564" t="str">
            <v>Firms offering formal training (% of firms)</v>
          </cell>
          <cell r="D564" t="str">
            <v>Firms offering formal training are the percentage of firms offering formal training programs for their permanent, full-time employees.</v>
          </cell>
        </row>
        <row r="565">
          <cell r="A565" t="str">
            <v>IC.GOV.DURS.ZS</v>
          </cell>
          <cell r="B565" t="str">
            <v>Industry</v>
          </cell>
          <cell r="C565" t="str">
            <v>Time spent dealing with the requirements of government regulations (% of senior management time)</v>
          </cell>
          <cell r="D565" t="str">
            <v>Time spent dealing with the requirements of government regulations is the proportion of senior management's time, in a typical week, that is spent dealing with the requirements imposed by government regulations (e.g., taxes, customs, labor regulations, licensing and registration, including dealings with officials, and completing forms).</v>
          </cell>
        </row>
        <row r="566">
          <cell r="A566" t="str">
            <v>IC.IMP.COST.CD</v>
          </cell>
          <cell r="B566" t="str">
            <v>Industry</v>
          </cell>
          <cell r="C566" t="str">
            <v>Cost to import (US$ per container)</v>
          </cell>
          <cell r="D566" t="str">
            <v>Cost measures the fees levied on a 20-foot container in U.S. dollars. All the fees associated with completing the procedures to export or import the goods are included. These include costs for documents, administrative fees for customs clearance and technical control, customs broker fees, terminal handling charges and inland transport. The cost measure does not include tariffs or trade taxes. Only official costs are recorded.</v>
          </cell>
        </row>
        <row r="567">
          <cell r="A567" t="str">
            <v>IC.IMP.CSBC.CD</v>
          </cell>
          <cell r="B567" t="str">
            <v>Industry</v>
          </cell>
          <cell r="C567" t="str">
            <v>Cost to import, border compliance (US$)</v>
          </cell>
          <cell r="D567" t="str">
            <v>Border compliance captures the time and cost associated with compliance with the economy’s customs regulations and with regulations relating to other inspections that are mandatory in order for the shipment to cross the economy’s border, as well as the time and cost for handling that takes place at its port or border. The time and cost for this segment include time and cost for customs clearance and inspection procedures conducted by other government agencies.</v>
          </cell>
        </row>
        <row r="568">
          <cell r="A568" t="str">
            <v>IC.IMP.CSDC.CD</v>
          </cell>
          <cell r="B568" t="str">
            <v>Industry</v>
          </cell>
          <cell r="C568" t="str">
            <v>Cost to import, documentary compliance (US$)</v>
          </cell>
          <cell r="D568" t="str">
            <v>Documentary compliance captures the time and cost associated with compliance with the documentary requirements of all government agencies of the origin economy, the destination economy and any transit economies. The aim is to measure the total burden of preparing the bundle of documents that will enable completion of the international trade for the product and partner pair assumed in the case study.</v>
          </cell>
        </row>
        <row r="569">
          <cell r="A569" t="str">
            <v>IC.IMP.DOCS</v>
          </cell>
          <cell r="B569" t="str">
            <v>Industry</v>
          </cell>
          <cell r="C569" t="str">
            <v>Documents to import (number)</v>
          </cell>
          <cell r="D569" t="str">
            <v>All documents required per shipment to import goods are recorded. It is assumed that the contract has already been agreed upon and signed by both parties. Documents required for clearance by government ministries, customs authorities, port and container terminal authorities, health and technical control agencies and banks are taken into account. Since payment is by letter of credit, all documents required by banks for the issuance or securing of a letter of credit are also taken into account. Documents that are renewed annually and that do not require renewal per shipment (for example, an annual tax clearance certificate) are not included.</v>
          </cell>
        </row>
        <row r="570">
          <cell r="A570" t="str">
            <v>IC.IMP.DURS</v>
          </cell>
          <cell r="B570" t="str">
            <v>Industry</v>
          </cell>
          <cell r="C570" t="str">
            <v>Time to import (days)</v>
          </cell>
          <cell r="D570" t="str">
            <v>Time to import is the time necessary to comply with all procedures required to import goods. Time is recorded in calendar days. The time calculation for a procedure starts from the moment it is initiated and runs until it is completed. If a procedure can be accelerated for an additional cost, the fastest legal procedure is chosen. It is assumed that neither the exporter nor the importer wastes time and that each commits to completing each remaining procedure without delay. Procedures that can be completed in parallel are measured as simultaneous. The waiting time between procedures--for example, during unloading of the cargo--is included in the measure.</v>
          </cell>
        </row>
        <row r="571">
          <cell r="A571" t="str">
            <v>IC.IMP.TMBC</v>
          </cell>
          <cell r="B571" t="str">
            <v>Industry</v>
          </cell>
          <cell r="C571" t="str">
            <v>Time to import, border compliance (hours)</v>
          </cell>
          <cell r="D571" t="str">
            <v>Border compliance captures the time and cost associated with compliance with the economy’s customs regulations and with regulations relating to other inspections that are mandatory in order for the shipment to cross the economy’s border, as well as the time and cost for handling that takes place at its port or border. The time and cost for this segment include time and cost for customs clearance and inspection procedures conducted by other government agencies.</v>
          </cell>
        </row>
        <row r="572">
          <cell r="A572" t="str">
            <v>IC.IMP.TMDC</v>
          </cell>
          <cell r="B572" t="str">
            <v>Industry</v>
          </cell>
          <cell r="C572" t="str">
            <v>Time to import, documentary compliance (hours)</v>
          </cell>
          <cell r="D572" t="str">
            <v>Documentary compliance captures the time and cost associated with compliance with the documentary requirements of all government agencies of the origin economy, the destination economy and any transit economies. The aim is to measure the total burden of preparing the bundle of documents that will enable completion of the international trade for the product and partner pair assumed in the case study.</v>
          </cell>
        </row>
        <row r="573">
          <cell r="A573" t="str">
            <v>IC.ISV.DURS</v>
          </cell>
          <cell r="B573" t="str">
            <v>Industry</v>
          </cell>
          <cell r="C573" t="str">
            <v>Time to resolve insolvency (years)</v>
          </cell>
          <cell r="D573" t="str">
            <v>Time to resolve insolvency is the number of years from the filing for insolvency in court until the resolution of distressed assets.</v>
          </cell>
        </row>
        <row r="574">
          <cell r="A574" t="str">
            <v>IC.LGL.CRED.XQ</v>
          </cell>
          <cell r="B574" t="str">
            <v>Industry</v>
          </cell>
          <cell r="C574" t="str">
            <v>Strength of legal rights index (0=weak to 12=strong)</v>
          </cell>
          <cell r="D574" t="str">
            <v>Strength of legal rights index measures the degree to which collateral and bankruptcy laws protect the rights of borrowers and lenders and thus facilitate lending. The index ranges from 0 to 12, with higher scores indicating that these laws are better designed to expand access to credit.</v>
          </cell>
        </row>
        <row r="575">
          <cell r="A575" t="str">
            <v>IC.LGL.DURS</v>
          </cell>
          <cell r="B575" t="str">
            <v>Industry</v>
          </cell>
          <cell r="C575" t="str">
            <v>Time required to enforce a contract (days)</v>
          </cell>
          <cell r="D575" t="str">
            <v>Time required to enforce a contract is the number of calendar days from the filing of the lawsuit in court until the final determination and, in appropriate cases, payment.</v>
          </cell>
        </row>
        <row r="576">
          <cell r="A576" t="str">
            <v>IC.PRP.DURS</v>
          </cell>
          <cell r="B576" t="str">
            <v>Industry</v>
          </cell>
          <cell r="C576" t="str">
            <v>Time required to register property (days)</v>
          </cell>
          <cell r="D576" t="str">
            <v>Time required to register property is the number of calendar days needed for businesses to secure rights to property.</v>
          </cell>
        </row>
        <row r="577">
          <cell r="A577" t="str">
            <v>IC.PRP.PROC</v>
          </cell>
          <cell r="B577" t="str">
            <v>Industry</v>
          </cell>
          <cell r="C577" t="str">
            <v>Procedures to register property (number)</v>
          </cell>
          <cell r="D577" t="str">
            <v>Number of procedures to register property is the number of procedures required for a businesses to secure rights to property.</v>
          </cell>
        </row>
        <row r="578">
          <cell r="A578" t="str">
            <v>IC.REG.COST.PC.FE.ZS</v>
          </cell>
          <cell r="B578" t="str">
            <v>Industry</v>
          </cell>
          <cell r="C578" t="str">
            <v>Cost of business start-up procedures, female (% of GNI per capita)</v>
          </cell>
          <cell r="D578" t="str">
            <v>Cost to register a business is normalized by presenting it as a percentage of gross national income (GNI) per capita.</v>
          </cell>
        </row>
        <row r="579">
          <cell r="A579" t="str">
            <v>IC.REG.COST.PC.MA.ZS</v>
          </cell>
          <cell r="B579" t="str">
            <v>Industry</v>
          </cell>
          <cell r="C579" t="str">
            <v>Cost of business start-up procedures, male (% of GNI per capita)</v>
          </cell>
          <cell r="D579" t="str">
            <v>Cost to register a business is normalized by presenting it as a percentage of gross national income (GNI) per capita.</v>
          </cell>
        </row>
        <row r="580">
          <cell r="A580" t="str">
            <v>IC.REG.COST.PC.ZS</v>
          </cell>
          <cell r="B580" t="str">
            <v>Industry</v>
          </cell>
          <cell r="C580" t="str">
            <v>Cost of business start-up procedures (% of GNI per capita)</v>
          </cell>
          <cell r="D580" t="str">
            <v>Cost to register a business is normalized by presenting it as a percentage of gross national income (GNI) per capita.</v>
          </cell>
        </row>
        <row r="581">
          <cell r="A581" t="str">
            <v>IC.REG.DURS</v>
          </cell>
          <cell r="B581" t="str">
            <v>Industry</v>
          </cell>
          <cell r="C581" t="str">
            <v>Time required to start a business (days)</v>
          </cell>
          <cell r="D581" t="str">
            <v>Time required to start a business is the number of calendar days needed to complete the procedures to legally operate a business. If a procedure can be speeded up at additional cost, the fastest procedure, independent of cost, is chosen.</v>
          </cell>
        </row>
        <row r="582">
          <cell r="A582" t="str">
            <v>IC.REG.DURS.FE</v>
          </cell>
          <cell r="B582" t="str">
            <v>Industry</v>
          </cell>
          <cell r="C582" t="str">
            <v>Time required to start a business, female (days)</v>
          </cell>
          <cell r="D582" t="str">
            <v>Time required to start a business is the number of calendar days needed to complete the procedures to legally operate a business. If a procedure can be speeded up at additional cost, the fastest procedure, independent of cost, is chosen.</v>
          </cell>
        </row>
        <row r="583">
          <cell r="A583" t="str">
            <v>IC.REG.DURS.MA</v>
          </cell>
          <cell r="B583" t="str">
            <v>Industry</v>
          </cell>
          <cell r="C583" t="str">
            <v>Time required to start a business, male (days)</v>
          </cell>
          <cell r="D583" t="str">
            <v>Time required to start a business is the number of calendar days needed to complete the procedures to legally operate a business. If a procedure can be speeded up at additional cost, the fastest procedure, independent of cost, is chosen.</v>
          </cell>
        </row>
        <row r="584">
          <cell r="A584" t="str">
            <v>IC.REG.PROC</v>
          </cell>
          <cell r="B584" t="str">
            <v>Industry</v>
          </cell>
          <cell r="C584" t="str">
            <v>Start-up procedures to register a business (number)</v>
          </cell>
          <cell r="D584" t="str">
            <v>Start-up procedures are those required to start a business, including interactions to obtain necessary permits and licenses and to complete all inscriptions, verifications, and notifications to start operations. Data are for businesses with specific characteristics of ownership, size, and type of production.</v>
          </cell>
        </row>
        <row r="585">
          <cell r="A585" t="str">
            <v>IC.REG.PROC.FE</v>
          </cell>
          <cell r="B585" t="str">
            <v>Industry</v>
          </cell>
          <cell r="C585" t="str">
            <v>Start-up procedures to register a business, female (number)</v>
          </cell>
          <cell r="D585" t="str">
            <v>Start-up procedures are those required to start a business, including interactions to obtain necessary permits and licenses and to complete all inscriptions, verifications, and notifications to start operations. Data are for businesses with specific characteristics of ownership, size, and type of production.</v>
          </cell>
        </row>
        <row r="586">
          <cell r="A586" t="str">
            <v>IC.REG.PROC.MA</v>
          </cell>
          <cell r="B586" t="str">
            <v>Industry</v>
          </cell>
          <cell r="C586" t="str">
            <v>Start-up procedures to register a business, male (number)</v>
          </cell>
          <cell r="D586" t="str">
            <v>Start-up procedures are those required to start a business, including interactions to obtain necessary permits and licenses and to complete all inscriptions, verifications, and notifications to start operations. Data are for businesses with specific characteristics of ownership, size, and type of production.</v>
          </cell>
        </row>
        <row r="587">
          <cell r="A587" t="str">
            <v>IC.TAX.DURS</v>
          </cell>
          <cell r="B587" t="str">
            <v>Industry</v>
          </cell>
          <cell r="C587" t="str">
            <v>Time to prepare and pay taxes (hours)</v>
          </cell>
          <cell r="D587" t="str">
            <v>Time to prepare and pay taxes is the time, in hours per year, it takes to prepare, file, and pay (or withhold) three major types of taxes: the corporate income tax, the value added or sales tax, and labor taxes, including payroll taxes and social security contributions.</v>
          </cell>
        </row>
        <row r="588">
          <cell r="A588" t="str">
            <v>IC.TAX.GIFT.ZS</v>
          </cell>
          <cell r="B588" t="str">
            <v>Industry</v>
          </cell>
          <cell r="C588" t="str">
            <v>Firms expected to give gifts in meetings with tax officials (% of firms)</v>
          </cell>
          <cell r="D588" t="str">
            <v>Firms expected to give gifts in meetings with tax officials is the percentage of firms that answered positively to the question "was a gift or informal payment expected or requested during a meeting with tax officials?"</v>
          </cell>
        </row>
        <row r="589">
          <cell r="A589" t="str">
            <v>IC.TAX.LABR.CP.ZS</v>
          </cell>
          <cell r="B589" t="str">
            <v>Industry</v>
          </cell>
          <cell r="C589" t="str">
            <v>Labor tax and contributions (% of commercial profits)</v>
          </cell>
          <cell r="D589" t="str">
            <v>Labor tax and contributions is the amount of taxes and mandatory contributions on labor paid by the business.</v>
          </cell>
        </row>
        <row r="590">
          <cell r="A590" t="str">
            <v>IC.TAX.METG</v>
          </cell>
          <cell r="B590" t="str">
            <v>Industry</v>
          </cell>
          <cell r="C590" t="str">
            <v>Number of visits or required meetings with tax officials</v>
          </cell>
          <cell r="D590" t="str">
            <v>Number of visits or required meetings with tax officials is the number of visits or required meetings with tax officials during the year.</v>
          </cell>
        </row>
        <row r="591">
          <cell r="A591" t="str">
            <v>IC.TAX.OTHR.CP.ZS</v>
          </cell>
          <cell r="B591" t="str">
            <v>Industry</v>
          </cell>
          <cell r="C591" t="str">
            <v>Other taxes payable by businesses (% of commercial profits)</v>
          </cell>
          <cell r="D591" t="str">
            <v>Other taxes payable by businesses include the amounts paid for property taxes, turnover taxes, and other small taxes such as municipal fees and vehicle and fuel taxes.</v>
          </cell>
        </row>
        <row r="592">
          <cell r="A592" t="str">
            <v>IC.TAX.PAYM</v>
          </cell>
          <cell r="B592" t="str">
            <v>Industry</v>
          </cell>
          <cell r="C592" t="str">
            <v>Tax payments (number)</v>
          </cell>
          <cell r="D592" t="str">
            <v>Tax payments by businesses are the total number of taxes paid by businesses, including electronic filing. The tax is counted as paid once a year even if payments are more frequent.</v>
          </cell>
        </row>
        <row r="593">
          <cell r="A593" t="str">
            <v>IC.TAX.PRFT.CP.ZS</v>
          </cell>
          <cell r="B593" t="str">
            <v>Industry</v>
          </cell>
          <cell r="C593" t="str">
            <v>Profit tax (% of commercial profits)</v>
          </cell>
          <cell r="D593" t="str">
            <v>Profit tax is the amount of taxes on profits paid by the business.</v>
          </cell>
        </row>
        <row r="594">
          <cell r="A594" t="str">
            <v>IC.TAX.TOTL.CP.ZS</v>
          </cell>
          <cell r="B594" t="str">
            <v>Industry</v>
          </cell>
          <cell r="C594" t="str">
            <v>Total tax rate (% of commercial profits)</v>
          </cell>
          <cell r="D594" t="str">
            <v>Total tax rate measures the amount of taxes and mandatory contributions payable by businesses after accounting for allowable deductions and exemptions as a share of commercial profits. Taxes withheld (such as personal income tax) or collected and remitted to tax authorities (such as value added taxes, sales taxes or goods and service taxes) are excluded.</v>
          </cell>
        </row>
        <row r="595">
          <cell r="A595" t="str">
            <v>IC.WRH.DURS</v>
          </cell>
          <cell r="B595" t="str">
            <v>Industry</v>
          </cell>
          <cell r="C595" t="str">
            <v>Time required to build a warehouse (days)</v>
          </cell>
          <cell r="D595" t="str">
            <v>Time required to build a warehouse is the number of calendar days needed to complete the required procedures for building a warehouse. If a procedure can be speeded up at additional cost, the fastest procedure, independent of cost, is chosen.</v>
          </cell>
        </row>
        <row r="596">
          <cell r="A596" t="str">
            <v>IC.WRH.PROC</v>
          </cell>
          <cell r="B596" t="str">
            <v>Industry</v>
          </cell>
          <cell r="C596" t="str">
            <v>Procedures to build a warehouse (number)</v>
          </cell>
          <cell r="D596" t="str">
            <v>Number of procedures to build a warehouse is the number of interactions of a company's employees or managers with external parties, including government agency staff, public inspectors, notaries, land registry and cadastre staff, and technical experts apart from architects and engineers.</v>
          </cell>
        </row>
        <row r="597">
          <cell r="A597" t="str">
            <v>IE.PPI.ENGY.CD</v>
          </cell>
          <cell r="B597" t="str">
            <v>Industry</v>
          </cell>
          <cell r="C597" t="str">
            <v>Investment in energy with private participation (current US$)</v>
          </cell>
          <cell r="D597" t="str">
            <v>Investment in energy projects with private participation  refers to commitments to  infrastructure projects in energy (electricity and natural gas: generation, transmission and distribution) that have reached financial closure and directly or indirectly serve the public. Movable assets and small projects such as windmills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v>
          </cell>
        </row>
        <row r="598">
          <cell r="A598" t="str">
            <v>IE.PPI.TELE.CD</v>
          </cell>
          <cell r="B598" t="str">
            <v>Industry</v>
          </cell>
          <cell r="C598" t="str">
            <v>Investment in telecoms with private participation (current US$)</v>
          </cell>
          <cell r="D598" t="str">
            <v>Investment  in telecom projects with private participation refers to commitments to infrastructure projects in telecommunications that have reached financial closure and directly or indirectly serve the public. Movable assets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v>
          </cell>
        </row>
        <row r="599">
          <cell r="A599" t="str">
            <v>IE.PPI.TRAN.CD</v>
          </cell>
          <cell r="B599" t="str">
            <v>Industry</v>
          </cell>
          <cell r="C599" t="str">
            <v>Investment in transport with private participation (current US$)</v>
          </cell>
          <cell r="D599" t="str">
            <v>Investment  in transport projects with private participation refers to commitments to  infrastructure projects in transport that have reached financial closure and directly or indirectly serve the public. Movable assets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v>
          </cell>
        </row>
        <row r="600">
          <cell r="A600" t="str">
            <v>IE.PPI.WATR.CD</v>
          </cell>
          <cell r="B600" t="str">
            <v>Industry</v>
          </cell>
          <cell r="C600" t="str">
            <v>Investment in water and sanitation with private participation (current US$)</v>
          </cell>
          <cell r="D600" t="str">
            <v>Investment in water and sanitation projects with private participation refers to commitments to  infrastructure projects in water and sanitation that have reached financial closure and directly or indirectly serve the public. Movable assets, incinerators, standalone solid waste projects, and small projects are excluded. The types of projects included are management and lease contracts, operations and management contracts with major capital expenditure, greenfield projects (in which a private entity or a public-private joint venture builds and operates a new facility), and divestitures. Investment commitments are the sum of investments in facilities and investments in government assets. Investments in facilities are the resources the project company commits to invest during the contract period either in new facilities or in expansion and modernization of existing facilities. Investments in government assets are the resources the project company spends on acquiring government assets such as state-owned enterprises, rights to provide services in a specific area, or the use of specific radio spectrums. Data are in current U.S. dollars.</v>
          </cell>
        </row>
        <row r="601">
          <cell r="A601" t="str">
            <v>IP.IDS.NRCT</v>
          </cell>
          <cell r="B601" t="str">
            <v>Industry</v>
          </cell>
          <cell r="C601" t="str">
            <v>Industrial design applications, nonresident, by count</v>
          </cell>
          <cell r="D601" t="str">
            <v>Industrial design applications are applications to register an industrial design with a national or regional Intellectual Property (IP) offices and designations received by relevant offices through the Hague System. Industrial designs are applied to a wide variety of industrial products and handicrafts. They refer to the ornamental or aesthetic aspects of a useful article, including compositions of lines or colors or any three-dimensional forms that give a special appearance to a product or handicraft. The holder of a registered industrial design has exclusive rights against unauthorized copying or imitation of the design by third parties. Industrial design registrations are valid for a limited period. The term of protection is usually 15 years for most jurisdictions. However, differences in legislation do exist, notably in China (which provides for a 10-year term from the application date). Non-resident application refers to an application filed with the IP office of or acting on behalf of a state or jurisdiction in which the first-named applicant in the application is not domiciled. Design count is used to render application data for industrial applications across offices comparable, as some offices follow a single-class/single-design filing system while other have a multiple class/design filing system.</v>
          </cell>
        </row>
        <row r="602">
          <cell r="A602" t="str">
            <v>IP.IDS.RSCT</v>
          </cell>
          <cell r="B602" t="str">
            <v>Industry</v>
          </cell>
          <cell r="C602" t="str">
            <v>Industrial design applications, resident, by count</v>
          </cell>
          <cell r="D602" t="str">
            <v>Industrial design applications are applications to register an industrial design with a national or regional Intellectual Property (IP) offices and designations received by relevant offices through the Hague System. Industrial designs are applied to a wide variety of industrial products and handicrafts. They refer to the ornamental or aesthetic aspects of a useful article, including compositions of lines or colors or any three-dimensional forms that give a special appearance to a product or handicraft. The holder of a registered industrial design has exclusive rights against unauthorized copying or imitation of the design by third parties. Industrial design registrations are valid for a limited period. The term of protection is usually 15 years for most jurisdictions. However, differences in legislation do exist, notably in China (which provides for a 10-year term from the application date). Resident application refers to an application filed with the IP office of or acting on behalf of the state or jurisdiction in which the first-named applicant in the application has residence. Design count is used to render application data for industrial applications across offices comparable, as some offices follow a single-class/single-design filing system while other have a multiple class/design filing system.</v>
          </cell>
        </row>
        <row r="603">
          <cell r="A603" t="str">
            <v>IP.JRN.ARTC.SC</v>
          </cell>
          <cell r="B603" t="str">
            <v>Technology</v>
          </cell>
          <cell r="C603" t="str">
            <v>Scientific and technical journal articles</v>
          </cell>
          <cell r="D603" t="str">
            <v>Scientific and technical journal articles refer to the number of scientific and engineering articles published in the following fields: physics, biology, chemistry, mathematics, clinical medicine, biomedical research, engineering and technology, and earth and space sciences.</v>
          </cell>
        </row>
        <row r="604">
          <cell r="A604" t="str">
            <v>IP.PAT.NRES</v>
          </cell>
          <cell r="B604" t="str">
            <v>Industry</v>
          </cell>
          <cell r="C604" t="str">
            <v>Patent applications, nonresidents</v>
          </cell>
          <cell r="D604" t="str">
            <v>Patent applications are worldwide patent applications filed through the Patent Cooperation Treaty procedure or with a national patent office for exclusive rights for an invention--a product or process that provides a new way of doing something or offers a new technical solution to a problem. A patent provides protection for the invention to the owner of the patent for a limited period, generally 20 years.</v>
          </cell>
        </row>
        <row r="605">
          <cell r="A605" t="str">
            <v>IP.PAT.RESD</v>
          </cell>
          <cell r="B605" t="str">
            <v>Industry</v>
          </cell>
          <cell r="C605" t="str">
            <v>Patent applications, residents</v>
          </cell>
          <cell r="D605" t="str">
            <v>Patent applications are worldwide patent applications filed through the Patent Cooperation Treaty procedure or with a national patent office for exclusive rights for an invention--a product or process that provides a new way of doing something or offers a new technical solution to a problem. A patent provides protection for the invention to the owner of the patent for a limited period, generally 20 years.</v>
          </cell>
        </row>
        <row r="606">
          <cell r="A606" t="str">
            <v>IP.TMK.NRCT</v>
          </cell>
          <cell r="B606" t="str">
            <v>Industry</v>
          </cell>
          <cell r="C606" t="str">
            <v>Trademark applications, nonresident, by count</v>
          </cell>
          <cell r="D606" t="str">
            <v>Trademark applications filed are applications to register a trademark with a national or regional Intellectual Property (IP) offices and designations received by relevant offices through the Madrid System.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Non-resident application refers to an application filed with the IP office of or acting on behalf of a state or jurisdiction in which the first-named applicant in the application is not domiciled. Class count is used to render application data for trademark applications across offices comparable, as some offices follow a single-class/single-design filing system while other have a multiple class/design filing system.</v>
          </cell>
        </row>
        <row r="607">
          <cell r="A607" t="str">
            <v>IP.TMK.NRES</v>
          </cell>
          <cell r="B607" t="str">
            <v>Industry</v>
          </cell>
          <cell r="C607" t="str">
            <v>Trademark applications, direct nonresident</v>
          </cell>
          <cell r="D607" t="str">
            <v>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Direct nonresident trademark applications are those filed by applicants from abroad directly at a given national IP office.</v>
          </cell>
        </row>
        <row r="608">
          <cell r="A608" t="str">
            <v>IP.TMK.RESD</v>
          </cell>
          <cell r="B608" t="str">
            <v>Industry</v>
          </cell>
          <cell r="C608" t="str">
            <v>Trademark applications, direct resident</v>
          </cell>
          <cell r="D608" t="str">
            <v>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Direct resident trademark applications are those filed by domestic applicants directly at a given national IP office.</v>
          </cell>
        </row>
        <row r="609">
          <cell r="A609" t="str">
            <v>IP.TMK.RSCT</v>
          </cell>
          <cell r="B609" t="str">
            <v>Industry</v>
          </cell>
          <cell r="C609" t="str">
            <v>Trademark applications, resident, by count</v>
          </cell>
          <cell r="D609" t="str">
            <v>Trademark applications filed are applications to register a trademark with a national or regional Intellectual Property (IP) offices and designations received by relevant offices through the Madrid System.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 Resident application refers to an application filed with the IP office of or acting on behalf of the state or jurisdiction in which the first-named applicant in the application has residence. Class count is used to render application data for trademark applications across offices comparable, as some offices follow a single-class/single-design filing system while other have a multiple class/design filing system.</v>
          </cell>
        </row>
        <row r="610">
          <cell r="A610" t="str">
            <v>IP.TMK.TOTL</v>
          </cell>
          <cell r="B610" t="str">
            <v>Industry</v>
          </cell>
          <cell r="C610" t="str">
            <v>Trademark applications, total</v>
          </cell>
          <cell r="D610" t="str">
            <v>Trademark applications filed are applications to register a trademark with a national or regional Intellectual Property (IP) office. A trademark is a distinctive sign which identifies certain goods or services as those produced or provided by a specific person or enterprise. A trademark provides protection to the owner of the mark by ensuring the exclusive right to use it to identify goods or services, or to authorize another to use it in return for payment. The period of protection varies, but a trademark can be renewed indefinitely beyond the time limit on payment of additional fees.</v>
          </cell>
        </row>
        <row r="611">
          <cell r="A611" t="str">
            <v>IQ.CPA.BREG.XQ</v>
          </cell>
          <cell r="B611" t="str">
            <v>Industry</v>
          </cell>
          <cell r="C611" t="str">
            <v>CPIA business regulatory environment rating (1=low to 6=high)</v>
          </cell>
          <cell r="D611" t="str">
            <v>Business regulatory environment assesses the extent to which the legal, regulatory, and policy environments help or hinder private businesses in investing, creating jobs, and becoming more productive.</v>
          </cell>
        </row>
        <row r="612">
          <cell r="A612" t="str">
            <v>IQ.CPA.DEBT.XQ</v>
          </cell>
          <cell r="B612" t="str">
            <v>Industry</v>
          </cell>
          <cell r="C612" t="str">
            <v>CPIA debt policy rating (1=low to 6=high)</v>
          </cell>
          <cell r="D612" t="str">
            <v>Debt policy assesses whether the debt management strategy is conducive to minimizing budgetary risks and ensuring long-term debt sustainability.</v>
          </cell>
        </row>
        <row r="613">
          <cell r="A613" t="str">
            <v>IQ.CPA.ECON.XQ</v>
          </cell>
          <cell r="B613" t="str">
            <v>Industry</v>
          </cell>
          <cell r="C613" t="str">
            <v>CPIA economic management cluster average (1=low to 6=high)</v>
          </cell>
          <cell r="D613" t="str">
            <v>The economic management cluster includes macroeconomic management, fiscal policy, and debt policy.</v>
          </cell>
        </row>
        <row r="614">
          <cell r="A614" t="str">
            <v>IQ.CPA.ENVR.XQ</v>
          </cell>
          <cell r="B614" t="str">
            <v>Industry</v>
          </cell>
          <cell r="C614" t="str">
            <v>CPIA policy and institutions for environmental sustainability rating (1=low to 6=high)</v>
          </cell>
          <cell r="D614" t="str">
            <v>Policy and institutions for environmental sustainability assess the extent to which environmental policies foster the protection and sustainable use of natural resources and the management of pollution.</v>
          </cell>
        </row>
        <row r="615">
          <cell r="A615" t="str">
            <v>IQ.CPA.FINQ.XQ</v>
          </cell>
          <cell r="B615" t="str">
            <v>Industry</v>
          </cell>
          <cell r="C615" t="str">
            <v>CPIA quality of budgetary and financial management rating (1=low to 6=high)</v>
          </cell>
          <cell r="D615" t="str">
            <v>Quality of budgetary and financial management assesses the extent to which there is a comprehensive and credible budget linked to policy priorities, effective financial management systems, and timely and accurate accounting and fiscal reporting, including timely and audited public accounts.</v>
          </cell>
        </row>
        <row r="616">
          <cell r="A616" t="str">
            <v>IQ.CPA.FINS.XQ</v>
          </cell>
          <cell r="B616" t="str">
            <v>Industry</v>
          </cell>
          <cell r="C616" t="str">
            <v>CPIA financial sector rating (1=low to 6=high)</v>
          </cell>
          <cell r="D616" t="str">
            <v>Financial sector assesses the structure of the financial sector and the policies and regulations that affect it.</v>
          </cell>
        </row>
        <row r="617">
          <cell r="A617" t="str">
            <v>IQ.CPA.FISP.XQ</v>
          </cell>
          <cell r="B617" t="str">
            <v>Industry</v>
          </cell>
          <cell r="C617" t="str">
            <v>CPIA fiscal policy rating (1=low to 6=high)</v>
          </cell>
          <cell r="D617" t="str">
            <v>Fiscal policy assesses the short- and medium-term sustainability of fiscal policy (taking into account monetary and exchange rate policy and the sustainability of the public debt) and its impact on growth.</v>
          </cell>
        </row>
        <row r="618">
          <cell r="A618" t="str">
            <v>IQ.CPA.GNDR.XQ</v>
          </cell>
          <cell r="B618" t="str">
            <v>Industry</v>
          </cell>
          <cell r="C618" t="str">
            <v>CPIA gender equality rating (1=low to 6=high)</v>
          </cell>
          <cell r="D618" t="str">
            <v>Gender equality assesses the extent to which the country has installed institutions and programs to enforce laws and policies that promote equal access for men and women in education, health, the economy, and protection under law.</v>
          </cell>
        </row>
        <row r="619">
          <cell r="A619" t="str">
            <v>IQ.CPA.HRES.XQ</v>
          </cell>
          <cell r="B619" t="str">
            <v>Industry</v>
          </cell>
          <cell r="C619" t="str">
            <v>CPIA building human resources rating (1=low to 6=high)</v>
          </cell>
          <cell r="D619" t="str">
            <v>Building human resources assesses the national policies and public and private sector service delivery that affect the access to and quality of health and education services, including prevention and treatment of HIV/AIDS, tuberculosis, and malaria.</v>
          </cell>
        </row>
        <row r="620">
          <cell r="A620" t="str">
            <v>IQ.CPA.IRAI.XQ</v>
          </cell>
          <cell r="B620" t="str">
            <v>Industry</v>
          </cell>
          <cell r="C620" t="str">
            <v>IDA resource allocation index (1=low to 6=high)</v>
          </cell>
          <cell r="D620" t="str">
            <v>IDA Resource Allocation Index is obtained by calculating the average score for each cluster and then by averaging those scores. For each of 16 criteria countries are rated on a scale of 1 (low) to 6 (high).</v>
          </cell>
        </row>
        <row r="621">
          <cell r="A621" t="str">
            <v>IQ.CPA.MACR.XQ</v>
          </cell>
          <cell r="B621" t="str">
            <v>Industry</v>
          </cell>
          <cell r="C621" t="str">
            <v>CPIA macroeconomic management rating (1=low to 6=high)</v>
          </cell>
          <cell r="D621" t="str">
            <v>Macroeconomic management assesses the monetary, exchange rate, and aggregate demand policy framework.</v>
          </cell>
        </row>
        <row r="622">
          <cell r="A622" t="str">
            <v>IQ.CPA.PADM.XQ</v>
          </cell>
          <cell r="B622" t="str">
            <v>Industry</v>
          </cell>
          <cell r="C622" t="str">
            <v>CPIA quality of public administration rating (1=low to 6=high)</v>
          </cell>
          <cell r="D622" t="str">
            <v>Quality of public administration assesses the extent to which civilian central government staff is structured to design and implement government policy and deliver services effectively.</v>
          </cell>
        </row>
        <row r="623">
          <cell r="A623" t="str">
            <v>IQ.CPA.PRES.XQ</v>
          </cell>
          <cell r="B623" t="str">
            <v>Industry</v>
          </cell>
          <cell r="C623" t="str">
            <v>CPIA equity of public resource use rating (1=low to 6=high)</v>
          </cell>
          <cell r="D623" t="str">
            <v>Equity of public resource use assesses the extent to which the pattern of public expenditures and revenue collection affects the poor and is consistent with national poverty reduction priorities.</v>
          </cell>
        </row>
        <row r="624">
          <cell r="A624" t="str">
            <v>IQ.CPA.PROP.XQ</v>
          </cell>
          <cell r="B624" t="str">
            <v>Industry</v>
          </cell>
          <cell r="C624" t="str">
            <v>CPIA property rights and rule-based governance rating (1=low to 6=high)</v>
          </cell>
          <cell r="D624" t="str">
            <v>Property rights and rule-based governance assess the extent to which private economic activity is facilitated by an effective legal system and rule-based governance structure in which property and contract rights are reliably respected and enforced.</v>
          </cell>
        </row>
        <row r="625">
          <cell r="A625" t="str">
            <v>IQ.CPA.PROT.XQ</v>
          </cell>
          <cell r="B625" t="str">
            <v>Industry</v>
          </cell>
          <cell r="C625" t="str">
            <v>CPIA social protection rating (1=low to 6=high)</v>
          </cell>
          <cell r="D625" t="str">
            <v>Social protection and labor assess government policies in social protection and labor market regulations that reduce the risk of becoming poor, assist those who are poor to better manage further risks, and ensure a minimal level of welfare to all people.</v>
          </cell>
        </row>
        <row r="626">
          <cell r="A626" t="str">
            <v>IQ.CPA.PUBS.XQ</v>
          </cell>
          <cell r="B626" t="str">
            <v>Industry</v>
          </cell>
          <cell r="C626" t="str">
            <v>CPIA public sector management and institutions cluster average (1=low to 6=high)</v>
          </cell>
          <cell r="D626" t="str">
            <v>The public sector management and institutions cluster includes property rights and rule-based governance, quality of budgetary and financial management, efficiency of revenue mobilization, quality of public administration, and transparency, accountability, and corruption in the public sector.</v>
          </cell>
        </row>
        <row r="627">
          <cell r="A627" t="str">
            <v>IQ.CPA.REVN.XQ</v>
          </cell>
          <cell r="B627" t="str">
            <v>Industry</v>
          </cell>
          <cell r="C627" t="str">
            <v>CPIA efficiency of revenue mobilization rating (1=low to 6=high)</v>
          </cell>
          <cell r="D627" t="str">
            <v>Efficiency of revenue mobilization assesses the overall pattern of revenue mobilization--not only the de facto tax structure, but also revenue from all sources as actually collected.</v>
          </cell>
        </row>
        <row r="628">
          <cell r="A628" t="str">
            <v>IQ.CPA.SOCI.XQ</v>
          </cell>
          <cell r="B628" t="str">
            <v>Industry</v>
          </cell>
          <cell r="C628" t="str">
            <v>CPIA policies for social inclusion/equity cluster average (1=low to 6=high)</v>
          </cell>
          <cell r="D628" t="str">
            <v>The policies for social inclusion and equity cluster includes gender equality, equity of public resource use, building human resources, social protection and labor, and policies and institutions for environmental sustainability.</v>
          </cell>
        </row>
        <row r="629">
          <cell r="A629" t="str">
            <v>IQ.CPA.STRC.XQ</v>
          </cell>
          <cell r="B629" t="str">
            <v>Industry</v>
          </cell>
          <cell r="C629" t="str">
            <v>CPIA structural policies cluster average (1=low to 6=high)</v>
          </cell>
          <cell r="D629" t="str">
            <v>The structural policies cluster includes trade, financial sector, and business regulatory environment.</v>
          </cell>
        </row>
        <row r="630">
          <cell r="A630" t="str">
            <v>IQ.CPA.TRAD.XQ</v>
          </cell>
          <cell r="B630" t="str">
            <v>Industry</v>
          </cell>
          <cell r="C630" t="str">
            <v>CPIA trade rating (1=low to 6=high)</v>
          </cell>
          <cell r="D630" t="str">
            <v>Trade assesses how the policy framework fosters trade in goods.</v>
          </cell>
        </row>
        <row r="631">
          <cell r="A631" t="str">
            <v>IQ.CPA.TRAN.XQ</v>
          </cell>
          <cell r="B631" t="str">
            <v>Industry</v>
          </cell>
          <cell r="C631" t="str">
            <v>CPIA transparency, accountability, and corruption in the public sector rating (1=low to 6=high)</v>
          </cell>
          <cell r="D631" t="str">
            <v>Transparency, accountability, and corruption in the public sector assess the extent to which the executive can be held accountable for its use of funds and for the results of its actions by the electorate and by the legislature and judiciary, and the extent to which public employees within the executive are required to account for administrative decisions, use of resources, and results obtained. The three main dimensions assessed here are the accountability of the executive to oversight institutions and of public employees for their performance, access of civil society to information on public affairs, and state capture by narrow vested interests.</v>
          </cell>
        </row>
        <row r="632">
          <cell r="A632" t="str">
            <v>IQ.SCI.MTHD</v>
          </cell>
          <cell r="B632" t="str">
            <v>Demographics</v>
          </cell>
          <cell r="C632" t="str">
            <v>Methodology assessment of statistical capacity (scale 0 - 100)</v>
          </cell>
          <cell r="D632" t="str">
            <v>The methodology indicator measures a country’s ability to adhere to internationally recommended standards and methods. The methodology score is calculated as the weighted average of 10 underlying indicator scores. The final methodology score contributes 1/3 of the overall Statistical Capacity Indicator score.</v>
          </cell>
        </row>
        <row r="633">
          <cell r="A633" t="str">
            <v>IQ.SCI.OVRL</v>
          </cell>
          <cell r="B633" t="str">
            <v>Demographics</v>
          </cell>
          <cell r="C633" t="str">
            <v>Overall level of statistical capacity (scale 0 - 100)</v>
          </cell>
          <cell r="D633" t="str">
            <v>The Statistical Capacity Indicator is a composite score assessing the capacity of a country’s statistical system. It is based on a diagnostic framework assessing the following areas: methodology; data sources; and periodicity and timeliness. Countries are scored against 25 criteria in these areas, using publicly available information and/or country input. The overall Statistical Capacity score is then calculated as a simple average of all three area scores on a scale of 0-100.</v>
          </cell>
        </row>
        <row r="634">
          <cell r="A634" t="str">
            <v>IQ.SCI.PRDC</v>
          </cell>
          <cell r="B634" t="str">
            <v>Demographics</v>
          </cell>
          <cell r="C634" t="str">
            <v>Periodicity and timeliness assessment of statistical capacity (scale 0 - 100)</v>
          </cell>
          <cell r="D634" t="str">
            <v>The periodicity and timeliness indicator assesses the availability and periodicity of key socioeconomic indicators. It measures the extent to which data are made accessible to users through transformation of source data into timely statistical outputs. The periodicity score is calculated as the weighted average of 10 underlying indicator scores. The final periodicity score contributes 1/3 of the overall Statistical Capacity Indicator score.</v>
          </cell>
        </row>
        <row r="635">
          <cell r="A635" t="str">
            <v>IQ.SCI.SRCE</v>
          </cell>
          <cell r="B635" t="str">
            <v>Demographics</v>
          </cell>
          <cell r="C635" t="str">
            <v>Source data assessment of statistical capacity (scale 0 - 100)</v>
          </cell>
          <cell r="D635" t="str">
            <v>The source data indicator reflects whether a country conducts data collection activities in line with internationally recommended periodicity, and whether data from administrative systems are available. The source data score is calculated as the weighted average of 5 underlying indicator scores. The final source data score contributes 1/3 of the overall Statistical Capacity Indicator score.</v>
          </cell>
        </row>
        <row r="636">
          <cell r="A636" t="str">
            <v>IQ.WEF.CUST.XQ</v>
          </cell>
          <cell r="B636" t="str">
            <v>Industry</v>
          </cell>
          <cell r="C636" t="str">
            <v>Burden of customs procedure, WEF (1=extremely inefficient to 7=extremely efficient)</v>
          </cell>
          <cell r="D636" t="str">
            <v>Burden of Customs Procedure measures business executives' perceptions of their country's efficiency of customs procedures. The rating ranges from 1 to 7, with a higher score indicating greater efficiency. Data are from the World Economic Forum's Executive Opinion Survey, conducted for 30 years in collaboration with 150 partner institutes. The 2009 round included more than 13,000 respondents from 133 countries. Sampling follows a dual stratification based on company size and the sector of activity. Data are collected online or through in-person interviews. Responses are aggregated using sector-weighted averaging. The data for the latest year are combined with the data for the previous year to create a two-year moving average. Respondents evaluated the efficiency of customs procedures in their country. The lowest score (1) rates the customs procedure as extremely inefficient, and the highest score (7) as extremely efficient.</v>
          </cell>
        </row>
        <row r="637">
          <cell r="A637" t="str">
            <v>IQ.WEF.PORT.XQ</v>
          </cell>
          <cell r="B637" t="str">
            <v>Industry</v>
          </cell>
          <cell r="C637" t="str">
            <v>Quality of port infrastructure, WEF (1=extremely underdeveloped to 7=well developed and efficient by international standards)</v>
          </cell>
          <cell r="D637" t="str">
            <v>The Quality of Port Infrastructure measures business executives' perception of their country's port facilities. Data are from the World Economic Forum's Executive Opinion Survey, conducted for 30 years in collaboration with 150 partner institutes. The 2009 round included more than 13,000 respondents from 133 countries. Sampling follows a dual stratification based on company size and the sector of activity. Data are collected online or through in-person interviews. Responses are aggregated using sector-weighted averaging. The data for the latest year are combined with the data for the previous year to create a two-year moving average. Scores range from 1 (port infrastructure considered extremely underdeveloped) to 7 (port infrastructure considered efficient by international standards). Respondents in landlocked countries were asked how accessible are port facilities (1 = extremely inaccessible; 7 = extremely accessible).</v>
          </cell>
        </row>
        <row r="638">
          <cell r="A638" t="str">
            <v>IS.AIR.DPRT</v>
          </cell>
          <cell r="B638" t="str">
            <v>Misc</v>
          </cell>
          <cell r="C638" t="str">
            <v>Air transport, registered carrier departures worldwide</v>
          </cell>
          <cell r="D638" t="str">
            <v>Registered carrier departures worldwide are domestic takeoffs and takeoffs abroad of air carriers registered in the country.</v>
          </cell>
        </row>
        <row r="639">
          <cell r="A639" t="str">
            <v>IS.AIR.GOOD.MT.K1</v>
          </cell>
          <cell r="B639" t="str">
            <v>Misc</v>
          </cell>
          <cell r="C639" t="str">
            <v>Air transport, freight (million ton-km)</v>
          </cell>
          <cell r="D639" t="str">
            <v>Air freight is the volume of freight, express, and diplomatic bags carried on each flight stage (operation of an aircraft from takeoff to its next landing), measured in metric tons times kilometers traveled.</v>
          </cell>
        </row>
        <row r="640">
          <cell r="A640" t="str">
            <v>IS.AIR.PSGR</v>
          </cell>
          <cell r="B640" t="str">
            <v>Misc</v>
          </cell>
          <cell r="C640" t="str">
            <v>Air transport, passengers carried</v>
          </cell>
          <cell r="D640" t="str">
            <v>Air passengers carried include both domestic and international aircraft passengers of air carriers registered in the country.</v>
          </cell>
        </row>
        <row r="641">
          <cell r="A641" t="str">
            <v>IS.RRS.GOOD.MT.K6</v>
          </cell>
          <cell r="B641" t="str">
            <v>Technology</v>
          </cell>
          <cell r="C641" t="str">
            <v>Railways, goods transported (million ton-km)</v>
          </cell>
          <cell r="D641" t="str">
            <v>Goods transported by railway are the volume of goods transported by railway, measured in metric tons times kilometers traveled.</v>
          </cell>
        </row>
        <row r="642">
          <cell r="A642" t="str">
            <v>IS.RRS.PASG.KM</v>
          </cell>
          <cell r="B642" t="str">
            <v>Technology</v>
          </cell>
          <cell r="C642" t="str">
            <v>Railways, passengers carried (million passenger-km)</v>
          </cell>
          <cell r="D642" t="str">
            <v>Passengers carried by railway are the number of passengers transported by rail times kilometers traveled.</v>
          </cell>
        </row>
        <row r="643">
          <cell r="A643" t="str">
            <v>IS.RRS.TOTL.KM</v>
          </cell>
          <cell r="B643" t="str">
            <v>Technology</v>
          </cell>
          <cell r="C643" t="str">
            <v>Rail lines (total route-km)</v>
          </cell>
          <cell r="D643" t="str">
            <v>Rail lines are the length of railway route available for train service, irrespective of the number of parallel tracks.</v>
          </cell>
        </row>
        <row r="644">
          <cell r="A644" t="str">
            <v>IS.SHP.GCNW.XQ</v>
          </cell>
          <cell r="B644" t="str">
            <v>Industry</v>
          </cell>
          <cell r="C644" t="str">
            <v>Liner shipping connectivity index (maximum value in 2004 = 100)</v>
          </cell>
          <cell r="D644" t="str">
            <v>The Liner Shipping Connectivity Index captures how well countries are connected to global shipping networks. It is computed by the United Nations Conference on Trade and Development (UNCTAD) based on five components of the maritime transport sector: number of ships, their container-carrying capacity, maximum vessel size, number of services, and number of companies that deploy container ships in a country's ports. For each component a country's value is divided by the maximum value of each component in 2004, the five components are averaged for each country, and the average is divided by the maximum average for 2004 and multiplied by 100. The index generates a value of 100 for the country with the highest average index in 2004. . The underlying data come from Containerisation International Online.</v>
          </cell>
        </row>
        <row r="645">
          <cell r="A645" t="str">
            <v>IS.SHP.GOOD.TU</v>
          </cell>
          <cell r="B645" t="str">
            <v>Misc</v>
          </cell>
          <cell r="C645" t="str">
            <v>Container port traffic (TEU: 20 foot equivalent units)</v>
          </cell>
          <cell r="D645" t="str">
            <v>Port container traffic measures the flow of containers from land to sea transport modes., and vice versa, in twenty-foot equivalent units (TEUs), a standard-size container. Data refer to coastal shipping as well as international journeys. Transshipment traffic is counted as two lifts at the intermediate port (once to off-load and again as an outbound lift) and includes empty units.</v>
          </cell>
        </row>
        <row r="646">
          <cell r="A646" t="str">
            <v>IT.CEL.SETS</v>
          </cell>
          <cell r="B646" t="str">
            <v>Industry</v>
          </cell>
          <cell r="C646" t="str">
            <v>Mobile cellular subscriptions</v>
          </cell>
          <cell r="D646" t="str">
            <v>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v>
          </cell>
        </row>
        <row r="647">
          <cell r="A647" t="str">
            <v>IT.CEL.SETS.P2</v>
          </cell>
          <cell r="B647" t="str">
            <v>Industry</v>
          </cell>
          <cell r="C647" t="str">
            <v>Mobile cellular subscriptions (per 100 people)</v>
          </cell>
          <cell r="D647" t="str">
            <v>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v>
          </cell>
        </row>
        <row r="648">
          <cell r="A648" t="str">
            <v>IT.MLT.MAIN</v>
          </cell>
          <cell r="B648" t="str">
            <v>Industry</v>
          </cell>
          <cell r="C648" t="str">
            <v>Fixed telephone subscriptions</v>
          </cell>
          <cell r="D648" t="str">
            <v>Fixed telephone subscriptions refers to the sum of active number of analogue fixed telephone lines, voice-over-IP (VoIP) subscriptions, fixed wireless local loop (WLL) subscriptions, ISDN voice-channel equivalents and fixed public payphones.</v>
          </cell>
        </row>
        <row r="649">
          <cell r="A649" t="str">
            <v>IT.MLT.MAIN.P2</v>
          </cell>
          <cell r="B649" t="str">
            <v>Industry</v>
          </cell>
          <cell r="C649" t="str">
            <v>Fixed telephone subscriptions (per 100 people)</v>
          </cell>
          <cell r="D649" t="str">
            <v>Fixed telephone subscriptions refers to the sum of active number of analogue fixed telephone lines, voice-over-IP (VoIP) subscriptions, fixed wireless local loop (WLL) subscriptions, ISDN voice-channel equivalents and fixed public payphones.</v>
          </cell>
        </row>
        <row r="650">
          <cell r="A650" t="str">
            <v>IT.NET.BBND</v>
          </cell>
          <cell r="B650" t="str">
            <v>Industry</v>
          </cell>
          <cell r="C650" t="str">
            <v>Fixed broadband subscriptions</v>
          </cell>
          <cell r="D650" t="str">
            <v>Fixed broadband subscriptions refers to fixed subscriptions to high-speed access to the public Internet (a TCP/IP connection), at downstream speeds equal to, or greater than, 256 kbit/s. This includes cable modem, DSL, fiber-to-the-home/building, other fixed (wired)-broadband subscriptions, satellite broadband and terrestrial fixed wireless broadband. This total is measured irrespective of the method of payment. It excludes subscriptions that have access to data communications (including the Internet) via mobile-cellular networks. It should include fixed WiMAX and any other fixed wireless technologies. It includes both residential subscriptions and subscriptions for organizations.</v>
          </cell>
        </row>
        <row r="651">
          <cell r="A651" t="str">
            <v>IT.NET.BBND.P2</v>
          </cell>
          <cell r="B651" t="str">
            <v>Industry</v>
          </cell>
          <cell r="C651" t="str">
            <v>Fixed broadband subscriptions (per 100 people)</v>
          </cell>
          <cell r="D651" t="str">
            <v>Fixed broadband subscriptions refers to fixed subscriptions to high-speed access to the public Internet (a TCP/IP connection), at downstream speeds equal to, or greater than, 256 kbit/s. This includes cable modem, DSL, fiber-to-the-home/building, other fixed (wired)-broadband subscriptions, satellite broadband and terrestrial fixed wireless broadband. This total is measured irrespective of the method of payment. It excludes subscriptions that have access to data communications (including the Internet) via mobile-cellular networks. It should include fixed WiMAX and any other fixed wireless technologies. It includes both residential subscriptions and subscriptions for organizations.</v>
          </cell>
        </row>
        <row r="652">
          <cell r="A652" t="str">
            <v>IT.NET.SECR</v>
          </cell>
          <cell r="B652" t="str">
            <v>Technology</v>
          </cell>
          <cell r="C652" t="str">
            <v>Secure Internet servers</v>
          </cell>
          <cell r="D652" t="str">
            <v>Secure servers are servers using encryption technology in Internet transactions.</v>
          </cell>
        </row>
        <row r="653">
          <cell r="A653" t="str">
            <v>IT.NET.SECR.P6</v>
          </cell>
          <cell r="B653" t="str">
            <v>Technology</v>
          </cell>
          <cell r="C653" t="str">
            <v>Secure Internet servers (per 1 million people)</v>
          </cell>
          <cell r="D653" t="str">
            <v>Secure servers are servers using encryption technology in Internet transactions.</v>
          </cell>
        </row>
        <row r="654">
          <cell r="A654" t="str">
            <v>IT.NET.USER.ZS</v>
          </cell>
          <cell r="B654" t="str">
            <v>Industry</v>
          </cell>
          <cell r="C654" t="str">
            <v>Individuals using the Internet (% of population)</v>
          </cell>
          <cell r="D654" t="str">
            <v>Internet users are individuals who have used the Internet (from any location) in the last 3 months. The Internet can be used via a computer, mobile phone, personal digital assistant, games machine, digital TV etc.</v>
          </cell>
        </row>
        <row r="655">
          <cell r="A655" t="str">
            <v>LP.EXP.DURS.MD</v>
          </cell>
          <cell r="B655" t="str">
            <v>Industry</v>
          </cell>
          <cell r="C655" t="str">
            <v>Lead time to export, median case (days)</v>
          </cell>
          <cell r="D655" t="str">
            <v>Lead time to export is the median time (the value for 50 percent of shipments) from shipment point to port of loading. Data are from the Logistics Performance Index survey. Respondents provided separate values for the best case (10 percent of shipments) and the median case (50 percent of shipments). The data are exponentiated averages of the logarithm of single value responses and of midpoint values of range responses for the median case.</v>
          </cell>
        </row>
        <row r="656">
          <cell r="A656" t="str">
            <v>LP.IMP.DURS.MD</v>
          </cell>
          <cell r="B656" t="str">
            <v>Industry</v>
          </cell>
          <cell r="C656" t="str">
            <v>Lead time to import, median case (days)</v>
          </cell>
          <cell r="D656" t="str">
            <v>Lead time to import is the median time (the value for 50 percent of shipments) from port of discharge to arrival at the consignee. Data are from the Logistics Performance Index survey. Respondents provided separate values for the best case (10 percent of shipments) and the median case (50 percent of shipments). The data are exponentiated averages of the logarithm of single value responses and of midpoint values of range responses for the median case.</v>
          </cell>
        </row>
        <row r="657">
          <cell r="A657" t="str">
            <v>LP.LPI.CUST.XQ</v>
          </cell>
          <cell r="B657" t="str">
            <v>Industry</v>
          </cell>
          <cell r="C657" t="str">
            <v>Logistics performance index: Efficiency of customs clearance process (1=low to 5=high)</v>
          </cell>
          <cell r="D657"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efficiency of customs clearance processes (i.e. speed, simplicity and predictability of formalities), on a rating ranging from 1 (very low) to 5 (very high). Scores are averaged across all respondents.</v>
          </cell>
        </row>
        <row r="658">
          <cell r="A658" t="str">
            <v>LP.LPI.INFR.XQ</v>
          </cell>
          <cell r="B658" t="str">
            <v>Industry</v>
          </cell>
          <cell r="C658" t="str">
            <v>Logistics performance index: Quality of trade and transport-related infrastructure (1=low to 5=high)</v>
          </cell>
          <cell r="D658"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quality of trade and transport related infrastructure (e.g. ports, railroads, roads, information technology), on a rating ranging from 1 (very low) to 5 (very high). Scores are averaged across all respondents.</v>
          </cell>
        </row>
        <row r="659">
          <cell r="A659" t="str">
            <v>LP.LPI.ITRN.XQ</v>
          </cell>
          <cell r="B659" t="str">
            <v>Industry</v>
          </cell>
          <cell r="C659" t="str">
            <v>Logistics performance index: Ease of arranging competitively priced shipments (1=low to 5=high)</v>
          </cell>
          <cell r="D659"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assessed the ease of arranging competitively priced shipments to markets, on a rating ranging from 1 (very difficult) to 5 (very easy). Scores are averaged across all respondents.</v>
          </cell>
        </row>
        <row r="660">
          <cell r="A660" t="str">
            <v>LP.LPI.LOGS.XQ</v>
          </cell>
          <cell r="B660" t="str">
            <v>Industry</v>
          </cell>
          <cell r="C660" t="str">
            <v>Logistics performance index: Competence and quality of logistics services (1=low to 5=high)</v>
          </cell>
          <cell r="D660"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overall level of competence and quality of logistics services (e.g. transport operators, customs brokers), on a rating ranging from 1 (very low) to 5 (very high). Scores are averaged across all respondents.</v>
          </cell>
        </row>
        <row r="661">
          <cell r="A661" t="str">
            <v>LP.LPI.OVRL.XQ</v>
          </cell>
          <cell r="B661" t="str">
            <v>Industry</v>
          </cell>
          <cell r="C661" t="str">
            <v>Logistics performance index: Overall (1=low to 5=high)</v>
          </cell>
          <cell r="D661" t="str">
            <v>Logistics Performance Index overall score reflects perceptions of a country's logistics based on efficiency of customs clearance process, quality of trade- and transport-related infrastructure, ease of arranging competitively priced shipments, quality of logistics services, ability to track and trace consignments, and frequency with which shipments reach the consignee within the scheduled time. The index ranges from 1 to 5, with a higher score representing better performance. 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Scores for the six areas are averaged across all respondents and aggregated to a single score using principal components analysis. Details of the survey methodology and index construction methodology are in Arvis and others' Connecting to Compete 2010: Trade Logistics in the Global Economy (2010).</v>
          </cell>
        </row>
        <row r="662">
          <cell r="A662" t="str">
            <v>LP.LPI.TIME.XQ</v>
          </cell>
          <cell r="B662" t="str">
            <v>Industry</v>
          </cell>
          <cell r="C662" t="str">
            <v>Logistics performance index: Frequency with which shipments reach consignee within scheduled or expected time (1=low to 5=high)</v>
          </cell>
          <cell r="D662"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assessed how often the shipments to assessed markets reach the consignee within the scheduled or expected delivery time, on a rating ranging from 1 (hardly ever) to 5 (nearly always). Scores are averaged across all respondents.</v>
          </cell>
        </row>
        <row r="663">
          <cell r="A663" t="str">
            <v>LP.LPI.TRAC.XQ</v>
          </cell>
          <cell r="B663" t="str">
            <v>Industry</v>
          </cell>
          <cell r="C663" t="str">
            <v>Logistics performance index: Ability to track and trace consignments (1=low to 5=high)</v>
          </cell>
          <cell r="D663" t="str">
            <v>Data are from Logistics Performance Index surveys conducted by the World Bank in partnership with academic and international institutions and private companies and individuals engaged in international logistics. 2009 round of surveys covered more than 5,000 country assessments by nearly 1,000 international freight forwarders. Respondents evaluate eight markets on six core dimensions on a scale from 1 (worst) to 5 (best). The markets are chosen based on the most important export and import markets of the respondent's country, random selection, and, for landlocked countries, neighboring countries that connect them with international markets. Details of the survey methodology are in Arvis and others' Connecting to Compete 2010: Trade Logistics in the Global Economy (2010). Respondents evaluated the ability to track and trace consignments when shipping to the market, on a rating ranging from 1 (very low) to 5 (very high). Scores are averaged across all respondents.</v>
          </cell>
        </row>
        <row r="664">
          <cell r="A664" t="str">
            <v>MS.MIL.MPRT.KD</v>
          </cell>
          <cell r="B664" t="str">
            <v>Government</v>
          </cell>
          <cell r="C664" t="str">
            <v>Arms imports (SIPRI trend indicator values)</v>
          </cell>
          <cell r="D664" t="str">
            <v>Arms transfers cover the supply of military weapons through sales, aid, gifts, and those made through manufacturing licenses. Data cover major conventional weapons such as aircraft, armored vehicles, artillery, radar systems, missiles, and ships designed for military use. Excluded are transfers of other military equipment such as small arms and light weapons, trucks, small artillery, ammunition, support equipment, technology transfers, and other services.</v>
          </cell>
        </row>
        <row r="665">
          <cell r="A665" t="str">
            <v>MS.MIL.TOTL.P1</v>
          </cell>
          <cell r="B665" t="str">
            <v>Government</v>
          </cell>
          <cell r="C665" t="str">
            <v>Armed forces personnel, total</v>
          </cell>
          <cell r="D665" t="str">
            <v>Armed forces personnel are active duty military personnel, including paramilitary forces if the training, organization, equipment, and control suggest they may be used to support or replace regular military forces.</v>
          </cell>
        </row>
        <row r="666">
          <cell r="A666" t="str">
            <v>MS.MIL.TOTL.TF.ZS</v>
          </cell>
          <cell r="B666" t="str">
            <v>Government</v>
          </cell>
          <cell r="C666" t="str">
            <v>Armed forces personnel (% of total labor force)</v>
          </cell>
          <cell r="D666" t="str">
            <v>Armed forces personnel are active duty military personnel, including paramilitary forces if the training, organization, equipment, and control suggest they may be used to support or replace regular military forces. Labor force comprises all people who meet the International Labour Organization's definition of the economically active population.</v>
          </cell>
        </row>
        <row r="667">
          <cell r="A667" t="str">
            <v>MS.MIL.XPND.CN</v>
          </cell>
          <cell r="B667" t="str">
            <v>Government</v>
          </cell>
          <cell r="C667" t="str">
            <v>Military expenditure (current LCU)</v>
          </cell>
          <cell r="D667" t="str">
            <v>Military expenditures data from SIPRI are derived from the NATO definition, which includes all current and capital expenditures on the armed forces, including peacekeeping forces; defense ministries and other government agencies engaged in defense projects; paramilitary forces, if these are judged to be trained and equipped for military operations; and military space activities. Such expenditures include military and civil personnel, including retirement pensions of military personnel and social services for personnel; operation and maintenance; procurement; military research and development; and military aid (in the military expenditures of the donor country). Excluded are civil defense and current expenditures for previous military activities, such as for veterans' benefits, demobilization, conversion, and destruction of weapons. This definition cannot be applied for all countries, however, since that would require much more detailed information than is available about what is included in military budgets and off-budget military expenditure items. (For example, military budgets might or might not cover civil defense, reserves and auxiliary forces, police and paramilitary forces, dual-purpose forces such as military and civilian police, military grants in kind, pensions for military personnel, and social security contributions paid by one part of government to another.)</v>
          </cell>
        </row>
        <row r="668">
          <cell r="A668" t="str">
            <v>MS.MIL.XPND.GD.ZS</v>
          </cell>
          <cell r="B668" t="str">
            <v>Government</v>
          </cell>
          <cell r="C668" t="str">
            <v>Military expenditure (% of GDP)</v>
          </cell>
          <cell r="D668" t="str">
            <v>Military expenditures data from SIPRI are derived from the NATO definition, which includes all current and capital expenditures on the armed forces, including peacekeeping forces; defense ministries and other government agencies engaged in defense projects; paramilitary forces, if these are judged to be trained and equipped for military operations; and military space activities. Such expenditures include military and civil personnel, including retirement pensions of military personnel and social services for personnel; operation and maintenance; procurement; military research and development; and military aid (in the military expenditures of the donor country). Excluded are civil defense and current expenditures for previous military activities, such as for veterans' benefits, demobilization, conversion, and destruction of weapons. This definition cannot be applied for all countries, however, since that would require much more detailed information than is available about what is included in military budgets and off-budget military expenditure items. (For example, military budgets might or might not cover civil defense, reserves and auxiliary forces, police and paramilitary forces, dual-purpose forces such as military and civilian police, military grants in kind, pensions for military personnel, and social security contributions paid by one part of government to another.)</v>
          </cell>
        </row>
        <row r="669">
          <cell r="A669" t="str">
            <v>MS.MIL.XPND.ZS</v>
          </cell>
          <cell r="B669" t="str">
            <v>Government</v>
          </cell>
          <cell r="C669" t="str">
            <v>Military expenditure (% of central government expenditure)</v>
          </cell>
          <cell r="D669" t="str">
            <v>Military expenditures data from SIPRI are derived from the NATO definition, which includes all current and capital expenditures on the armed forces, including peacekeeping forces; defense ministries and other government agencies engaged in defense projects; paramilitary forces, if these are judged to be trained and equipped for military operations; and military space activities. Such expenditures include military and civil personnel, including retirement pensions of military personnel and social services for personnel; operation and maintenance; procurement; military research and development; and military aid (in the military expenditures of the donor country). Excluded are civil defense and current expenditures for previous military activities, such as for veterans' benefits, demobilization, conversion, and destruction of weapons. This definition cannot be applied for all countries, however, since that would require much more detailed information than is available about what is included in military budgets and off-budget military expenditure items. (For example, military budgets might or might not cover civil defense, reserves and auxiliary forces, police and paramilitary forces, dual-purpose forces such as military and civilian police, military grants in kind, pensions for military personnel, and social security contributions paid by one part of government to another.)</v>
          </cell>
        </row>
        <row r="670">
          <cell r="A670" t="str">
            <v>MS.MIL.XPRT.KD</v>
          </cell>
          <cell r="B670" t="str">
            <v>Government</v>
          </cell>
          <cell r="C670" t="str">
            <v>Arms exports (SIPRI trend indicator values)</v>
          </cell>
          <cell r="D670" t="str">
            <v>Arms transfers cover the supply of military weapons through sales, aid, gifts, and those made through manufacturing licenses. Data cover major conventional weapons such as aircraft, armored vehicles, artillery, radar systems, missiles, and ships designed for military use. Excluded are transfers of other military equipment such as small arms and light weapons, trucks, small artillery, ammunition, support equipment, technology transfers, and other services.</v>
          </cell>
        </row>
        <row r="671">
          <cell r="A671" t="str">
            <v>NE.CON.GOVT.CD</v>
          </cell>
          <cell r="B671" t="str">
            <v>Finance</v>
          </cell>
          <cell r="C671" t="str">
            <v>General government final consumption expenditure (current US$)</v>
          </cell>
          <cell r="D671" t="str">
            <v>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current U.S. dollars.</v>
          </cell>
        </row>
        <row r="672">
          <cell r="A672" t="str">
            <v>NE.CON.GOVT.CN</v>
          </cell>
          <cell r="B672" t="str">
            <v>Finance</v>
          </cell>
          <cell r="C672" t="str">
            <v>General government final consumption expenditure (current LCU)</v>
          </cell>
          <cell r="D672" t="str">
            <v>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current local currency.</v>
          </cell>
        </row>
        <row r="673">
          <cell r="A673" t="str">
            <v>NE.CON.GOVT.KD</v>
          </cell>
          <cell r="B673" t="str">
            <v>Finance</v>
          </cell>
          <cell r="C673" t="str">
            <v>General government final consumption expenditure (constant 2010 US$)</v>
          </cell>
          <cell r="D673" t="str">
            <v>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constant 2010 U.S. dollars.</v>
          </cell>
        </row>
        <row r="674">
          <cell r="A674" t="str">
            <v>NE.CON.GOVT.KD.ZG</v>
          </cell>
          <cell r="B674" t="str">
            <v>Finance</v>
          </cell>
          <cell r="C674" t="str">
            <v>General government final consumption expenditure (annual % growth)</v>
          </cell>
          <cell r="D674" t="str">
            <v>Annual percentage growth of general government final consumption expenditure based on constant local currency. Aggregates are based on constant 2010 U.S. dollars. General government final consumption expenditure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v>
          </cell>
        </row>
        <row r="675">
          <cell r="A675" t="str">
            <v>NE.CON.GOVT.KN</v>
          </cell>
          <cell r="B675" t="str">
            <v>Finance</v>
          </cell>
          <cell r="C675" t="str">
            <v>General government final consumption expenditure (constant LCU)</v>
          </cell>
          <cell r="D675" t="str">
            <v>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 Data are in constant local currency.</v>
          </cell>
        </row>
        <row r="676">
          <cell r="A676" t="str">
            <v>NE.CON.GOVT.ZS</v>
          </cell>
          <cell r="B676" t="str">
            <v>Finance</v>
          </cell>
          <cell r="C676" t="str">
            <v>General government final consumption expenditure (% of GDP)</v>
          </cell>
          <cell r="D676" t="str">
            <v>General government final consumption expenditure (formerly general government consumption) includes all government current expenditures for purchases of goods and services (including compensation of employees). It also includes most expenditures on national defense and security, but excludes government military expenditures that are part of government capital formation.</v>
          </cell>
        </row>
        <row r="677">
          <cell r="A677" t="str">
            <v>NE.CON.PETC.CD</v>
          </cell>
          <cell r="B677" t="str">
            <v>Finance</v>
          </cell>
          <cell r="C677" t="str">
            <v>Household final consumption expenditure, etc. (current US$)</v>
          </cell>
          <cell r="D677"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current U.S. dollars.</v>
          </cell>
        </row>
        <row r="678">
          <cell r="A678" t="str">
            <v>NE.CON.PETC.CN</v>
          </cell>
          <cell r="B678" t="str">
            <v>Finance</v>
          </cell>
          <cell r="C678" t="str">
            <v>Household final consumption expenditure, etc. (current LCU)</v>
          </cell>
          <cell r="D678"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current local currency.</v>
          </cell>
        </row>
        <row r="679">
          <cell r="A679" t="str">
            <v>NE.CON.PETC.KD</v>
          </cell>
          <cell r="B679" t="str">
            <v>Finance</v>
          </cell>
          <cell r="C679" t="str">
            <v>Household final consumption expenditure, etc. (constant 2010 US$)</v>
          </cell>
          <cell r="D679"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constant 2010 U.S. dollars.</v>
          </cell>
        </row>
        <row r="680">
          <cell r="A680" t="str">
            <v>NE.CON.PETC.KD.ZG</v>
          </cell>
          <cell r="B680" t="str">
            <v>Finance</v>
          </cell>
          <cell r="C680" t="str">
            <v>Household final consumption expenditure, etc. (annual % growth)</v>
          </cell>
          <cell r="D680" t="str">
            <v>Annual percentage growth of household final consumption expenditure is based on constant local currency. Aggregates are based on constant 2010 U.S. dollars. 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v>
          </cell>
        </row>
        <row r="681">
          <cell r="A681" t="str">
            <v>NE.CON.PETC.KN</v>
          </cell>
          <cell r="B681" t="str">
            <v>Finance</v>
          </cell>
          <cell r="C681" t="str">
            <v>Household final consumption expenditure, etc. (constant LCU)</v>
          </cell>
          <cell r="D681"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 Data are in constant local currency.</v>
          </cell>
        </row>
        <row r="682">
          <cell r="A682" t="str">
            <v>NE.CON.PETC.ZS</v>
          </cell>
          <cell r="B682" t="str">
            <v>Finance</v>
          </cell>
          <cell r="C682" t="str">
            <v>Household final consumption expenditure, etc. (% of GDP)</v>
          </cell>
          <cell r="D682"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This item also includes any statistical discrepancy in the use of resources relative to the supply of resources.</v>
          </cell>
        </row>
        <row r="683">
          <cell r="A683" t="str">
            <v>NE.CON.PRVT.CD</v>
          </cell>
          <cell r="B683" t="str">
            <v>Finance</v>
          </cell>
          <cell r="C683" t="str">
            <v>Household final consumption expenditure (current US$)</v>
          </cell>
          <cell r="D683"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current U.S. dollars.</v>
          </cell>
        </row>
        <row r="684">
          <cell r="A684" t="str">
            <v>NE.CON.PRVT.CN</v>
          </cell>
          <cell r="B684" t="str">
            <v>Finance</v>
          </cell>
          <cell r="C684" t="str">
            <v>Household final consumption expenditure (current LCU)</v>
          </cell>
          <cell r="D684"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current local currency.</v>
          </cell>
        </row>
        <row r="685">
          <cell r="A685" t="str">
            <v>NE.CON.PRVT.KD</v>
          </cell>
          <cell r="B685" t="str">
            <v>Finance</v>
          </cell>
          <cell r="C685" t="str">
            <v>Household final consumption expenditure (constant 2010 US$)</v>
          </cell>
          <cell r="D685"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2010 U.S. dollars.</v>
          </cell>
        </row>
        <row r="686">
          <cell r="A686" t="str">
            <v>NE.CON.PRVT.KD.ZG</v>
          </cell>
          <cell r="B686" t="str">
            <v>Finance</v>
          </cell>
          <cell r="C686" t="str">
            <v>Household final consumption expenditure (annual % growth)</v>
          </cell>
          <cell r="D686" t="str">
            <v>Annual percentage growth of household final consumption expenditure based on constant local currency. Aggregates are based on constant 2010 U.S. dollars. 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v>
          </cell>
        </row>
        <row r="687">
          <cell r="A687" t="str">
            <v>NE.CON.PRVT.KN</v>
          </cell>
          <cell r="B687" t="str">
            <v>Finance</v>
          </cell>
          <cell r="C687" t="str">
            <v>Household final consumption expenditure (constant LCU)</v>
          </cell>
          <cell r="D687"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local currency.</v>
          </cell>
        </row>
        <row r="688">
          <cell r="A688" t="str">
            <v>NE.CON.PRVT.PC.KD</v>
          </cell>
          <cell r="B688" t="str">
            <v>Finance</v>
          </cell>
          <cell r="C688" t="str">
            <v>Household final consumption expenditure per capita (constant 2010 US$)</v>
          </cell>
          <cell r="D688" t="str">
            <v>Household final consumption expenditure per capita (private consumption per capita) is calculated using private consumption in constant 2010 prices and World Bank population estimates. Household final consumption expenditure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in constant 2010 U.S. dollars.</v>
          </cell>
        </row>
        <row r="689">
          <cell r="A689" t="str">
            <v>NE.CON.PRVT.PC.KD.ZG</v>
          </cell>
          <cell r="B689" t="str">
            <v>Finance</v>
          </cell>
          <cell r="C689" t="str">
            <v>Household final consumption expenditure per capita growth (annual %)</v>
          </cell>
          <cell r="D689" t="str">
            <v>Annual percentage growth of household final consumption expenditure per capita, which is calculated using household final consumption expenditure in constant 2010 prices and World Bank population estimates. Household final consumption expenditure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v>
          </cell>
        </row>
        <row r="690">
          <cell r="A690" t="str">
            <v>NE.CON.PRVT.PP.CD</v>
          </cell>
          <cell r="B690" t="str">
            <v>Misc</v>
          </cell>
          <cell r="C690" t="str">
            <v>Household final consumption expenditure, PPP (current international $)</v>
          </cell>
          <cell r="D690"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converted to current international dollars using purchasing power parity rates based on the 2011 ICP round.</v>
          </cell>
        </row>
        <row r="691">
          <cell r="A691" t="str">
            <v>NE.CON.PRVT.PP.KD</v>
          </cell>
          <cell r="B691" t="str">
            <v>Misc</v>
          </cell>
          <cell r="C691" t="str">
            <v>Household final consumption expenditure, PPP (constant 2011 international $)</v>
          </cell>
          <cell r="D691" t="str">
            <v>Household final consumption expenditure (formerly private consumption) is the market value of all goods and services, including durable products (such as cars, washing machines, and home computers), purchased by households. It excludes purchases of dwellings but includes imputed rent for owner-occupied dwellings. It also includes payments and fees to governments to obtain permits and licenses. Here, household consumption expenditure includes the expenditures of nonprofit institutions serving households, even when reported separately by the country. Data are converted to constant 2011 international dollars using purchasing power parity rates.</v>
          </cell>
        </row>
        <row r="692">
          <cell r="A692" t="str">
            <v>NE.CON.TETC.CD</v>
          </cell>
          <cell r="B692" t="str">
            <v>Finance</v>
          </cell>
          <cell r="C692" t="str">
            <v>Final consumption expenditure, etc. (current US$)</v>
          </cell>
          <cell r="D692" t="str">
            <v>Final consumption expenditure (formerly total consumption) is the sum of household final consumption expenditure (private consumption) and general government final consumption expenditure (general government consumption). This estimate includes any statistical discrepancy in the use of resources relative to the supply of resources. Data are in current U.S. dollars.</v>
          </cell>
        </row>
        <row r="693">
          <cell r="A693" t="str">
            <v>NE.CON.TETC.CN</v>
          </cell>
          <cell r="B693" t="str">
            <v>Finance</v>
          </cell>
          <cell r="C693" t="str">
            <v>Final consumption expenditure, etc. (current LCU)</v>
          </cell>
          <cell r="D693" t="str">
            <v>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current local currency.</v>
          </cell>
        </row>
        <row r="694">
          <cell r="A694" t="str">
            <v>NE.CON.TETC.KD</v>
          </cell>
          <cell r="B694" t="str">
            <v>Finance</v>
          </cell>
          <cell r="C694" t="str">
            <v>Final consumption expenditure, etc. (constant 2010 US$)</v>
          </cell>
          <cell r="D694" t="str">
            <v>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constant 2010 U.S. dollars.</v>
          </cell>
        </row>
        <row r="695">
          <cell r="A695" t="str">
            <v>NE.CON.TETC.KD.ZG</v>
          </cell>
          <cell r="B695" t="str">
            <v>Finance</v>
          </cell>
          <cell r="C695" t="str">
            <v>Final consumption expenditure, etc. (annual % growth)</v>
          </cell>
          <cell r="D695" t="str">
            <v>Average annual growth of final consumption expenditure based on constant local currency. Aggregates are based on constant 2010 U.S. dollars. 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v>
          </cell>
        </row>
        <row r="696">
          <cell r="A696" t="str">
            <v>NE.CON.TETC.KN</v>
          </cell>
          <cell r="B696" t="str">
            <v>Finance</v>
          </cell>
          <cell r="C696" t="str">
            <v>Final consumption expenditure, etc. (constant LCU)</v>
          </cell>
          <cell r="D696" t="str">
            <v>Final consumption expenditure (formerly total consumption) is the sum of household final consumption expenditure (formerly private consumption) and general government final consumption expenditure (formerly general government consumption). This estimate includes any statistical discrepancy in the use of resources relative to the supply of resources. Data are in constant local currency.</v>
          </cell>
        </row>
        <row r="697">
          <cell r="A697" t="str">
            <v>NE.CON.TETC.ZS</v>
          </cell>
          <cell r="B697" t="str">
            <v>Finance</v>
          </cell>
          <cell r="C697" t="str">
            <v>Final consumption expenditure, etc. (% of GDP)</v>
          </cell>
          <cell r="D697" t="str">
            <v>Final consumption expenditure (formerly total consumption) is the sum of household final consumption expenditure (private consumption) and general government final consumption expenditure (general government consumption). This estimate includes any statistical discrepancy in the use of resources relative to the supply of resources.</v>
          </cell>
        </row>
        <row r="698">
          <cell r="A698" t="str">
            <v>NE.CON.TOTL.CD</v>
          </cell>
          <cell r="B698" t="str">
            <v>Finance</v>
          </cell>
          <cell r="C698" t="str">
            <v>Final consumption expenditure (current US$)</v>
          </cell>
          <cell r="D698" t="str">
            <v>Final consumption expenditure (formerly total consumption) is the sum of household final consumption expenditure (private consumption) and general government final consumption expenditure (general government consumption). Data are in current U.S. dollars.</v>
          </cell>
        </row>
        <row r="699">
          <cell r="A699" t="str">
            <v>NE.CON.TOTL.CN</v>
          </cell>
          <cell r="B699" t="str">
            <v>Finance</v>
          </cell>
          <cell r="C699" t="str">
            <v>Final consumption expenditure (current LCU)</v>
          </cell>
          <cell r="D699" t="str">
            <v>Final consumption expenditure (formerly total consumption) is the sum of household final consumption expenditure (private consumption) and general government final consumption expenditure (general government consumption). Data are in current local currency.</v>
          </cell>
        </row>
        <row r="700">
          <cell r="A700" t="str">
            <v>NE.CON.TOTL.KD</v>
          </cell>
          <cell r="B700" t="str">
            <v>Finance</v>
          </cell>
          <cell r="C700" t="str">
            <v>Final consumption expenditure (constant 2010 US$)</v>
          </cell>
          <cell r="D700" t="str">
            <v>Final consumption expenditure (formerly total consumption) is the sum of household final consumption expenditure (formerly private consumption) and general government final consumption expenditure (formerly general government consumption). Data are in constant 2010 U.S. dollars.</v>
          </cell>
        </row>
        <row r="701">
          <cell r="A701" t="str">
            <v>NE.CON.TOTL.KN</v>
          </cell>
          <cell r="B701" t="str">
            <v>Finance</v>
          </cell>
          <cell r="C701" t="str">
            <v>Final consumption expenditure (constant LCU)</v>
          </cell>
          <cell r="D701" t="str">
            <v>Final consumption expenditure (formerly total consumption) is the sum of household final consumption expenditure (formerly private consumption) and general government final consumption expenditure (formerly general government consumption). Data are in constant local currency.</v>
          </cell>
        </row>
        <row r="702">
          <cell r="A702" t="str">
            <v>NE.DAB.DEFL.ZS</v>
          </cell>
          <cell r="B702" t="str">
            <v>Finance</v>
          </cell>
          <cell r="C702" t="str">
            <v>Gross national expenditure deflator (base year varies by country)</v>
          </cell>
          <cell r="D702"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v>
          </cell>
        </row>
        <row r="703">
          <cell r="A703" t="str">
            <v>NE.DAB.TOTL.CD</v>
          </cell>
          <cell r="B703" t="str">
            <v>Finance</v>
          </cell>
          <cell r="C703" t="str">
            <v>Gross national expenditure (current US$)</v>
          </cell>
          <cell r="D703"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current U.S. dollars.</v>
          </cell>
        </row>
        <row r="704">
          <cell r="A704" t="str">
            <v>NE.DAB.TOTL.CN</v>
          </cell>
          <cell r="B704" t="str">
            <v>Finance</v>
          </cell>
          <cell r="C704" t="str">
            <v>Gross national expenditure (current LCU)</v>
          </cell>
          <cell r="D704"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current local currency.</v>
          </cell>
        </row>
        <row r="705">
          <cell r="A705" t="str">
            <v>NE.DAB.TOTL.KD</v>
          </cell>
          <cell r="B705" t="str">
            <v>Finance</v>
          </cell>
          <cell r="C705" t="str">
            <v>Gross national expenditure (constant 2010 US$)</v>
          </cell>
          <cell r="D705"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constant 2010 U.S. dollars.</v>
          </cell>
        </row>
        <row r="706">
          <cell r="A706" t="str">
            <v>NE.DAB.TOTL.KN</v>
          </cell>
          <cell r="B706" t="str">
            <v>Finance</v>
          </cell>
          <cell r="C706" t="str">
            <v>Gross national expenditure (constant LCU)</v>
          </cell>
          <cell r="D706"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 Data are in constant local currency.</v>
          </cell>
        </row>
        <row r="707">
          <cell r="A707" t="str">
            <v>NE.DAB.TOTL.ZS</v>
          </cell>
          <cell r="B707" t="str">
            <v>Finance</v>
          </cell>
          <cell r="C707" t="str">
            <v>Gross national expenditure (% of GDP)</v>
          </cell>
          <cell r="D707" t="str">
            <v>Gross national expenditure (formerly domestic absorption) is the sum of household final consumption expenditure (formerly private consumption), general government final consumption expenditure (formerly general government consumption), and gross capital formation (formerly gross domestic investment).</v>
          </cell>
        </row>
        <row r="708">
          <cell r="A708" t="str">
            <v>NE.EXP.GNFS.CD</v>
          </cell>
          <cell r="B708" t="str">
            <v>Finance</v>
          </cell>
          <cell r="C708" t="str">
            <v>Exports of goods and services (current US$)</v>
          </cell>
          <cell r="D708" t="str">
            <v>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U.S. dollars.</v>
          </cell>
        </row>
        <row r="709">
          <cell r="A709" t="str">
            <v>NE.EXP.GNFS.CN</v>
          </cell>
          <cell r="B709" t="str">
            <v>Finance</v>
          </cell>
          <cell r="C709" t="str">
            <v>Exports of goods and services (current LCU)</v>
          </cell>
          <cell r="D709" t="str">
            <v>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local currency.</v>
          </cell>
        </row>
        <row r="710">
          <cell r="A710" t="str">
            <v>NE.EXP.GNFS.KD</v>
          </cell>
          <cell r="B710" t="str">
            <v>Finance</v>
          </cell>
          <cell r="C710" t="str">
            <v>Exports of goods and services (constant 2010 US$)</v>
          </cell>
          <cell r="D710" t="str">
            <v>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2010 U.S. dollars.</v>
          </cell>
        </row>
        <row r="711">
          <cell r="A711" t="str">
            <v>NE.EXP.GNFS.KD.ZG</v>
          </cell>
          <cell r="B711" t="str">
            <v>Finance</v>
          </cell>
          <cell r="C711" t="str">
            <v>Exports of goods and services (annual % growth)</v>
          </cell>
          <cell r="D711" t="str">
            <v>Annual growth rate of exports of goods and services based on constant local currency. Aggregates are based on constant 2010 U.S. dollars. 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v>
          </cell>
        </row>
        <row r="712">
          <cell r="A712" t="str">
            <v>NE.EXP.GNFS.KN</v>
          </cell>
          <cell r="B712" t="str">
            <v>Finance</v>
          </cell>
          <cell r="C712" t="str">
            <v>Exports of goods and services (constant LCU)</v>
          </cell>
          <cell r="D712" t="str">
            <v>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local currency.</v>
          </cell>
        </row>
        <row r="713">
          <cell r="A713" t="str">
            <v>NE.EXP.GNFS.ZS</v>
          </cell>
          <cell r="B713" t="str">
            <v>Finance</v>
          </cell>
          <cell r="C713" t="str">
            <v>Exports of goods and services (% of GDP)</v>
          </cell>
          <cell r="D713" t="str">
            <v>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v>
          </cell>
        </row>
        <row r="714">
          <cell r="A714" t="str">
            <v>NE.GDI.FPRV.CN</v>
          </cell>
          <cell r="B714" t="str">
            <v>Finance</v>
          </cell>
          <cell r="C714" t="str">
            <v>Gross fixed capital formation, private sector (current LCU)</v>
          </cell>
          <cell r="D714" t="str">
            <v>Private investment covers gross outlays by the private sector (including private nonprofit agencies) on additions to its fixed domestic assets.</v>
          </cell>
        </row>
        <row r="715">
          <cell r="A715" t="str">
            <v>NE.GDI.FPRV.ZS</v>
          </cell>
          <cell r="B715" t="str">
            <v>Finance</v>
          </cell>
          <cell r="C715" t="str">
            <v>Gross fixed capital formation, private sector (% of GDP)</v>
          </cell>
          <cell r="D715" t="str">
            <v>Private investment covers gross outlays by the private sector (including private nonprofit agencies) on additions to its fixed domestic assets.</v>
          </cell>
        </row>
        <row r="716">
          <cell r="A716" t="str">
            <v>NE.GDI.FTOT.CD</v>
          </cell>
          <cell r="B716" t="str">
            <v>Finance</v>
          </cell>
          <cell r="C716" t="str">
            <v>Gross fixed capital formation (current US$)</v>
          </cell>
          <cell r="D716" t="str">
            <v>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current U.S. dollars.</v>
          </cell>
        </row>
        <row r="717">
          <cell r="A717" t="str">
            <v>NE.GDI.FTOT.CN</v>
          </cell>
          <cell r="B717" t="str">
            <v>Finance</v>
          </cell>
          <cell r="C717" t="str">
            <v>Gross fixed capital formation (current LCU)</v>
          </cell>
          <cell r="D717" t="str">
            <v>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current local currency.</v>
          </cell>
        </row>
        <row r="718">
          <cell r="A718" t="str">
            <v>NE.GDI.FTOT.KD</v>
          </cell>
          <cell r="B718" t="str">
            <v>Finance</v>
          </cell>
          <cell r="C718" t="str">
            <v>Gross fixed capital formation (constant 2010 US$)</v>
          </cell>
          <cell r="D718" t="str">
            <v>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constant 2010 U.S. dollars.</v>
          </cell>
        </row>
        <row r="719">
          <cell r="A719" t="str">
            <v>NE.GDI.FTOT.KD.ZG</v>
          </cell>
          <cell r="B719" t="str">
            <v>Finance</v>
          </cell>
          <cell r="C719" t="str">
            <v>Gross fixed capital formation (annual % growth)</v>
          </cell>
          <cell r="D719" t="str">
            <v>Average annual growth of gross fixed capital formation based on constant local currency. Aggregates are based on constant 2010 U.S. dollars. 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v>
          </cell>
        </row>
        <row r="720">
          <cell r="A720" t="str">
            <v>NE.GDI.FTOT.KN</v>
          </cell>
          <cell r="B720" t="str">
            <v>Finance</v>
          </cell>
          <cell r="C720" t="str">
            <v>Gross fixed capital formation (constant LCU)</v>
          </cell>
          <cell r="D720" t="str">
            <v>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 Data are in constant local currency.</v>
          </cell>
        </row>
        <row r="721">
          <cell r="A721" t="str">
            <v>NE.GDI.FTOT.ZS</v>
          </cell>
          <cell r="B721" t="str">
            <v>Finance</v>
          </cell>
          <cell r="C721" t="str">
            <v>Gross fixed capital formation (% of GDP)</v>
          </cell>
          <cell r="D721" t="str">
            <v>Gross fixed capital formation (formerly gross domestic fixed investment) includes land improvements (fences, ditches, drains, and so on); plant, machinery, and equipment purchases; and the construction of roads, railways, and the like, including schools, offices, hospitals, private residential dwellings, and commercial and industrial buildings. According to the 1993 SNA, net acquisitions of valuables are also considered capital formation.</v>
          </cell>
        </row>
        <row r="722">
          <cell r="A722" t="str">
            <v>NE.GDI.STKB.CD</v>
          </cell>
          <cell r="B722" t="str">
            <v>Finance</v>
          </cell>
          <cell r="C722" t="str">
            <v>Changes in inventories (current US$)</v>
          </cell>
          <cell r="D722" t="str">
            <v>Inventories are stocks of goods held by firms to meet temporary or unexpected fluctuations in production or sales, and "work in progress." Data are in current U.S. dollars.</v>
          </cell>
        </row>
        <row r="723">
          <cell r="A723" t="str">
            <v>NE.GDI.STKB.CN</v>
          </cell>
          <cell r="B723" t="str">
            <v>Finance</v>
          </cell>
          <cell r="C723" t="str">
            <v>Changes in inventories (current LCU)</v>
          </cell>
          <cell r="D723" t="str">
            <v>Inventories are stocks of goods held by firms to meet temporary or unexpected fluctuations in production or sales, and "work in progress." Data are in current local currency.</v>
          </cell>
        </row>
        <row r="724">
          <cell r="A724" t="str">
            <v>NE.GDI.STKB.KN</v>
          </cell>
          <cell r="B724" t="str">
            <v>Finance</v>
          </cell>
          <cell r="C724" t="str">
            <v>Changes in inventories (constant LCU)</v>
          </cell>
          <cell r="D724" t="str">
            <v>Inventories are stocks of goods held by firms to meet temporary or unexpected fluctuations in production or sales, and "work in progress." Data are in constant local currency.</v>
          </cell>
        </row>
        <row r="725">
          <cell r="A725" t="str">
            <v>NE.GDI.TOTL.CD</v>
          </cell>
          <cell r="B725" t="str">
            <v>Finance</v>
          </cell>
          <cell r="C725" t="str">
            <v>Gross capital formation (current US$)</v>
          </cell>
          <cell r="D725" t="str">
            <v>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current U.S. dollars.</v>
          </cell>
        </row>
        <row r="726">
          <cell r="A726" t="str">
            <v>NE.GDI.TOTL.CN</v>
          </cell>
          <cell r="B726" t="str">
            <v>Finance</v>
          </cell>
          <cell r="C726" t="str">
            <v>Gross capital formation (current LCU)</v>
          </cell>
          <cell r="D726" t="str">
            <v>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current local currency.</v>
          </cell>
        </row>
        <row r="727">
          <cell r="A727" t="str">
            <v>NE.GDI.TOTL.KD</v>
          </cell>
          <cell r="B727" t="str">
            <v>Finance</v>
          </cell>
          <cell r="C727" t="str">
            <v>Gross capital formation (constant 2010 US$)</v>
          </cell>
          <cell r="D727" t="str">
            <v>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constant 2010 U.S. dollars.</v>
          </cell>
        </row>
        <row r="728">
          <cell r="A728" t="str">
            <v>NE.GDI.TOTL.KD.ZG</v>
          </cell>
          <cell r="B728" t="str">
            <v>Finance</v>
          </cell>
          <cell r="C728" t="str">
            <v>Gross capital formation (annual % growth)</v>
          </cell>
          <cell r="D728" t="str">
            <v>Annual growth rate of gross capital formation based on constant local currency. Aggregates are based on constant 2010 U.S. dollars. 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v>
          </cell>
        </row>
        <row r="729">
          <cell r="A729" t="str">
            <v>NE.GDI.TOTL.KN</v>
          </cell>
          <cell r="B729" t="str">
            <v>Finance</v>
          </cell>
          <cell r="C729" t="str">
            <v>Gross capital formation (constant LCU)</v>
          </cell>
          <cell r="D729" t="str">
            <v>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Data are in constant local currency.</v>
          </cell>
        </row>
        <row r="730">
          <cell r="A730" t="str">
            <v>NE.GDI.TOTL.ZS</v>
          </cell>
          <cell r="B730" t="str">
            <v>Finance</v>
          </cell>
          <cell r="C730" t="str">
            <v>Gross capital formation (% of GDP)</v>
          </cell>
          <cell r="D730" t="str">
            <v>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v>
          </cell>
        </row>
        <row r="731">
          <cell r="A731" t="str">
            <v>NE.IMP.GNFS.CD</v>
          </cell>
          <cell r="B731" t="str">
            <v>Finance</v>
          </cell>
          <cell r="C731" t="str">
            <v>Imports of goods and services (current US$)</v>
          </cell>
          <cell r="D731" t="str">
            <v>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U.S. dollars.</v>
          </cell>
        </row>
        <row r="732">
          <cell r="A732" t="str">
            <v>NE.IMP.GNFS.CN</v>
          </cell>
          <cell r="B732" t="str">
            <v>Finance</v>
          </cell>
          <cell r="C732" t="str">
            <v>Imports of goods and services (current LCU)</v>
          </cell>
          <cell r="D732" t="str">
            <v>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current local currency.</v>
          </cell>
        </row>
        <row r="733">
          <cell r="A733" t="str">
            <v>NE.IMP.GNFS.KD</v>
          </cell>
          <cell r="B733" t="str">
            <v>Finance</v>
          </cell>
          <cell r="C733" t="str">
            <v>Imports of goods and services (constant 2010 US$)</v>
          </cell>
          <cell r="D733" t="str">
            <v>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2010 U.S. dollars.</v>
          </cell>
        </row>
        <row r="734">
          <cell r="A734" t="str">
            <v>NE.IMP.GNFS.KD.ZG</v>
          </cell>
          <cell r="B734" t="str">
            <v>Finance</v>
          </cell>
          <cell r="C734" t="str">
            <v>Imports of goods and services (annual % growth)</v>
          </cell>
          <cell r="D734" t="str">
            <v>Annual growth rate of imports of goods and services based on constant local currency. Aggregates are based on constant 2010 U.S. dollars. 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v>
          </cell>
        </row>
        <row r="735">
          <cell r="A735" t="str">
            <v>NE.IMP.GNFS.KN</v>
          </cell>
          <cell r="B735" t="str">
            <v>Finance</v>
          </cell>
          <cell r="C735" t="str">
            <v>Imports of goods and services (constant LCU)</v>
          </cell>
          <cell r="D735" t="str">
            <v>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 Data are in constant local currency.</v>
          </cell>
        </row>
        <row r="736">
          <cell r="A736" t="str">
            <v>NE.IMP.GNFS.ZS</v>
          </cell>
          <cell r="B736" t="str">
            <v>Finance</v>
          </cell>
          <cell r="C736" t="str">
            <v>Imports of goods and services (% of GDP)</v>
          </cell>
          <cell r="D736" t="str">
            <v>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v>
          </cell>
        </row>
        <row r="737">
          <cell r="A737" t="str">
            <v>NE.RSB.GNFS.CD</v>
          </cell>
          <cell r="B737" t="str">
            <v>Finance</v>
          </cell>
          <cell r="C737" t="str">
            <v>External balance on goods and services (current US$)</v>
          </cell>
          <cell r="D737" t="str">
            <v>External balance on goods and services (formerly resource balance) equals exports of goods and services minus imports of goods and services (previously nonfactor services). Data are in current U.S. dollars.</v>
          </cell>
        </row>
        <row r="738">
          <cell r="A738" t="str">
            <v>NE.RSB.GNFS.CN</v>
          </cell>
          <cell r="B738" t="str">
            <v>Finance</v>
          </cell>
          <cell r="C738" t="str">
            <v>External balance on goods and services (current LCU)</v>
          </cell>
          <cell r="D738" t="str">
            <v>External balance on goods and services (formerly resource balance) equals exports of goods and services minus imports of goods and services (previously nonfactor services). Data are in current local currency.</v>
          </cell>
        </row>
        <row r="739">
          <cell r="A739" t="str">
            <v>NE.RSB.GNFS.KN</v>
          </cell>
          <cell r="B739" t="str">
            <v>Finance</v>
          </cell>
          <cell r="C739" t="str">
            <v>External balance on goods and services (constant LCU)</v>
          </cell>
          <cell r="D739" t="str">
            <v>External balance on goods and services (formerly resource balance) equals exports of goods and services minus imports of goods and services (previously nonfactor services). Data are in constant local currency.</v>
          </cell>
        </row>
        <row r="740">
          <cell r="A740" t="str">
            <v>NE.RSB.GNFS.ZS</v>
          </cell>
          <cell r="B740" t="str">
            <v>Finance</v>
          </cell>
          <cell r="C740" t="str">
            <v>External balance on goods and services (% of GDP)</v>
          </cell>
          <cell r="D740" t="str">
            <v>External balance on goods and services (formerly resource balance) equals exports of goods and services minus imports of goods and services (previously nonfactor services).</v>
          </cell>
        </row>
        <row r="741">
          <cell r="A741" t="str">
            <v>NE.TRD.GNFS.ZS</v>
          </cell>
          <cell r="B741" t="str">
            <v>Finance</v>
          </cell>
          <cell r="C741" t="str">
            <v>Trade (% of GDP)</v>
          </cell>
          <cell r="D741" t="str">
            <v>Trade is the sum of exports and imports of goods and services measured as a share of gross domestic product.</v>
          </cell>
        </row>
        <row r="742">
          <cell r="A742" t="str">
            <v>NV.AGR.TOTL.CD</v>
          </cell>
          <cell r="B742" t="str">
            <v>Finance</v>
          </cell>
          <cell r="C742" t="str">
            <v>Agriculture, value added (current US$)</v>
          </cell>
          <cell r="D742" t="str">
            <v>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v>
          </cell>
        </row>
        <row r="743">
          <cell r="A743" t="str">
            <v>NV.AGR.TOTL.CN</v>
          </cell>
          <cell r="B743" t="str">
            <v>Finance</v>
          </cell>
          <cell r="C743" t="str">
            <v>Agriculture, value added (current LCU)</v>
          </cell>
          <cell r="D743" t="str">
            <v>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v>
          </cell>
        </row>
        <row r="744">
          <cell r="A744" t="str">
            <v>NV.AGR.TOTL.KD</v>
          </cell>
          <cell r="B744" t="str">
            <v>Finance</v>
          </cell>
          <cell r="C744" t="str">
            <v>Agriculture, value added (constant 2010 US$)</v>
          </cell>
          <cell r="D744" t="str">
            <v>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2010 U.S. dollars.</v>
          </cell>
        </row>
        <row r="745">
          <cell r="A745" t="str">
            <v>NV.AGR.TOTL.KD.ZG</v>
          </cell>
          <cell r="B745" t="str">
            <v>Finance</v>
          </cell>
          <cell r="C745" t="str">
            <v>Agriculture, value added (annual % growth)</v>
          </cell>
          <cell r="D745" t="str">
            <v>Annual growth rate for agricultural value added based on constant local currency. Aggregates are based on constant 2010 U.S. dollars. 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v>
          </cell>
        </row>
        <row r="746">
          <cell r="A746" t="str">
            <v>NV.AGR.TOTL.KN</v>
          </cell>
          <cell r="B746" t="str">
            <v>Finance</v>
          </cell>
          <cell r="C746" t="str">
            <v>Agriculture, value added (constant LCU)</v>
          </cell>
          <cell r="D746" t="str">
            <v>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v>
          </cell>
        </row>
        <row r="747">
          <cell r="A747" t="str">
            <v>NV.AGR.TOTL.ZS</v>
          </cell>
          <cell r="B747" t="str">
            <v>Finance</v>
          </cell>
          <cell r="C747" t="str">
            <v>Agriculture, value added (% of GDP)</v>
          </cell>
          <cell r="D747" t="str">
            <v>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v>
          </cell>
        </row>
        <row r="748">
          <cell r="A748" t="str">
            <v>NV.IND.MANF.CD</v>
          </cell>
          <cell r="B748" t="str">
            <v>Finance</v>
          </cell>
          <cell r="C748" t="str">
            <v>Manufacturing, value added (current US$)</v>
          </cell>
          <cell r="D748" t="str">
            <v>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v>
          </cell>
        </row>
        <row r="749">
          <cell r="A749" t="str">
            <v>NV.IND.MANF.CN</v>
          </cell>
          <cell r="B749" t="str">
            <v>Finance</v>
          </cell>
          <cell r="C749" t="str">
            <v>Manufacturing, value added (current LCU)</v>
          </cell>
          <cell r="D749" t="str">
            <v>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v>
          </cell>
        </row>
        <row r="750">
          <cell r="A750" t="str">
            <v>NV.IND.MANF.KD</v>
          </cell>
          <cell r="B750" t="str">
            <v>Finance</v>
          </cell>
          <cell r="C750" t="str">
            <v>Manufacturing, value added (constant 2010 US$)</v>
          </cell>
          <cell r="D750" t="str">
            <v>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expressed constant 2010 U.S. dollars.</v>
          </cell>
        </row>
        <row r="751">
          <cell r="A751" t="str">
            <v>NV.IND.MANF.KD.ZG</v>
          </cell>
          <cell r="B751" t="str">
            <v>Finance</v>
          </cell>
          <cell r="C751" t="str">
            <v>Manufacturing, value added (annual % growth)</v>
          </cell>
          <cell r="D751" t="str">
            <v>Annual growth rate for manufacturing value added based on constant local currency. Aggregates are based on constant 2010 U.S. dollars. 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v>
          </cell>
        </row>
        <row r="752">
          <cell r="A752" t="str">
            <v>NV.IND.MANF.KN</v>
          </cell>
          <cell r="B752" t="str">
            <v>Finance</v>
          </cell>
          <cell r="C752" t="str">
            <v>Manufacturing, value added (constant LCU)</v>
          </cell>
          <cell r="D752" t="str">
            <v>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v>
          </cell>
        </row>
        <row r="753">
          <cell r="A753" t="str">
            <v>NV.IND.MANF.ZS</v>
          </cell>
          <cell r="B753" t="str">
            <v>Finance</v>
          </cell>
          <cell r="C753" t="str">
            <v>Manufacturing, value added (% of GDP)</v>
          </cell>
          <cell r="D753" t="str">
            <v>Manufacturing refers to industries belonging to ISIC divisions 15-37.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v>
          </cell>
        </row>
        <row r="754">
          <cell r="A754" t="str">
            <v>NV.IND.TOTL.CD</v>
          </cell>
          <cell r="B754" t="str">
            <v>Finance</v>
          </cell>
          <cell r="C754" t="str">
            <v>Industry, value added (current US$)</v>
          </cell>
          <cell r="D754" t="str">
            <v>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U.S. dollars.</v>
          </cell>
        </row>
        <row r="755">
          <cell r="A755" t="str">
            <v>NV.IND.TOTL.CN</v>
          </cell>
          <cell r="B755" t="str">
            <v>Finance</v>
          </cell>
          <cell r="C755" t="str">
            <v>Industry, value added (current LCU)</v>
          </cell>
          <cell r="D755" t="str">
            <v>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current local currency.</v>
          </cell>
        </row>
        <row r="756">
          <cell r="A756" t="str">
            <v>NV.IND.TOTL.KD</v>
          </cell>
          <cell r="B756" t="str">
            <v>Finance</v>
          </cell>
          <cell r="C756" t="str">
            <v>Industry, value added (constant 2010 US$)</v>
          </cell>
          <cell r="D756" t="str">
            <v>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2010 U.S. dollars.</v>
          </cell>
        </row>
        <row r="757">
          <cell r="A757" t="str">
            <v>NV.IND.TOTL.KD.ZG</v>
          </cell>
          <cell r="B757" t="str">
            <v>Finance</v>
          </cell>
          <cell r="C757" t="str">
            <v>Industry, value added (annual % growth)</v>
          </cell>
          <cell r="D757" t="str">
            <v>Annual growth rate for industrial value added based on constant local currency. Aggregates are based on constant 2010 U.S. dollars. 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v>
          </cell>
        </row>
        <row r="758">
          <cell r="A758" t="str">
            <v>NV.IND.TOTL.KN</v>
          </cell>
          <cell r="B758" t="str">
            <v>Finance</v>
          </cell>
          <cell r="C758" t="str">
            <v>Industry, value added (constant LCU)</v>
          </cell>
          <cell r="D758" t="str">
            <v>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Data are in constant local currency.</v>
          </cell>
        </row>
        <row r="759">
          <cell r="A759" t="str">
            <v>NV.IND.TOTL.ZS</v>
          </cell>
          <cell r="B759" t="str">
            <v>Finance</v>
          </cell>
          <cell r="C759" t="str">
            <v>Industry, value added (% of GDP)</v>
          </cell>
          <cell r="D759" t="str">
            <v>Industry corresponds to ISIC divisions 10-45 and includes manufacturing (ISIC divisions 15-37). It comprises value added in mining, manufacturing (also reported as a separate subgroup), construction, electricity, water, and gas.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Note: For VAB countries, gross value added at factor cost is used as the denominator.</v>
          </cell>
        </row>
        <row r="760">
          <cell r="A760" t="str">
            <v>NV.MNF.CHEM.ZS.UN</v>
          </cell>
          <cell r="B760" t="str">
            <v>Industry</v>
          </cell>
          <cell r="C760" t="str">
            <v>Chemicals (% of value added in manufacturing)</v>
          </cell>
          <cell r="D760" t="str">
            <v>Value added in manufacturing is the sum of gross output less the value of intermediate inputs used in production for industries classified in ISIC major division D. Chemicals correspond to ISIC division 24.</v>
          </cell>
        </row>
        <row r="761">
          <cell r="A761" t="str">
            <v>NV.MNF.FBTO.ZS.UN</v>
          </cell>
          <cell r="B761" t="str">
            <v>Industry</v>
          </cell>
          <cell r="C761" t="str">
            <v>Food, beverages and tobacco (% of value added in manufacturing)</v>
          </cell>
          <cell r="D761" t="str">
            <v>Value added in manufacturing is the sum of gross output less the value of intermediate inputs used in production for industries classified in ISIC major division D. Food, beverages, and tobacco correspond to ISIC divisions 15 and 16.</v>
          </cell>
        </row>
        <row r="762">
          <cell r="A762" t="str">
            <v>NV.MNF.MTRN.ZS.UN</v>
          </cell>
          <cell r="B762" t="str">
            <v>Industry</v>
          </cell>
          <cell r="C762" t="str">
            <v>Machinery and transport equipment (% of value added in manufacturing)</v>
          </cell>
          <cell r="D762" t="str">
            <v>Value added in manufacturing is the sum of gross output less the value of intermediate inputs used in production for industries classified in ISIC major division D. Machinery and transport equipment correspond to ISIC divisions 29, 30, 32, 34, and 35.</v>
          </cell>
        </row>
        <row r="763">
          <cell r="A763" t="str">
            <v>NV.MNF.OTHR.ZS.UN</v>
          </cell>
          <cell r="B763" t="str">
            <v>Industry</v>
          </cell>
          <cell r="C763" t="str">
            <v>Other manufacturing (% of value added in manufacturing)</v>
          </cell>
          <cell r="D763" t="str">
            <v>Value added in manufacturing is the sum of gross output less the value of intermediate inputs used in production for industries classified in ISIC major division D. Other manufacturing, a residual, covers wood and related products (ISIC division 20), paper and related products (ISIC divisions 21 and 22), petroleum and related products (ISIC division 23), basic metals and mineral products (ISIC division27), fabricated metal products and professional goods (ISIC division 28), and other industries (ISIC divisions 25, 26, 31, 33, 36, and 37). Includes unallocated data. When data for textiles, machinery, or chemicals are shown as not available, they are included in other manufacturing.</v>
          </cell>
        </row>
        <row r="764">
          <cell r="A764" t="str">
            <v>NV.MNF.TXTL.ZS.UN</v>
          </cell>
          <cell r="B764" t="str">
            <v>Industry</v>
          </cell>
          <cell r="C764" t="str">
            <v>Textiles and clothing (% of value added in manufacturing)</v>
          </cell>
          <cell r="D764" t="str">
            <v>Value added in manufacturing is the sum of gross output less the value of intermediate inputs used in production for industries classified in ISIC major division D. Textiles and clothing correspond to ISIC divisions 17-19.</v>
          </cell>
        </row>
        <row r="765">
          <cell r="A765" t="str">
            <v>NV.SRV.TETC.CD</v>
          </cell>
          <cell r="B765" t="str">
            <v>Finance</v>
          </cell>
          <cell r="C765" t="str">
            <v>Services, etc., value added (current US$)</v>
          </cell>
          <cell r="D765" t="str">
            <v>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current U.S. dollars.</v>
          </cell>
        </row>
        <row r="766">
          <cell r="A766" t="str">
            <v>NV.SRV.TETC.CN</v>
          </cell>
          <cell r="B766" t="str">
            <v>Finance</v>
          </cell>
          <cell r="C766" t="str">
            <v>Services, etc., value added (current LCU)</v>
          </cell>
          <cell r="D766" t="str">
            <v>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current local currency.</v>
          </cell>
        </row>
        <row r="767">
          <cell r="A767" t="str">
            <v>NV.SRV.TETC.KD</v>
          </cell>
          <cell r="B767" t="str">
            <v>Finance</v>
          </cell>
          <cell r="C767" t="str">
            <v>Services, etc., value added (constant 2010 US$)</v>
          </cell>
          <cell r="D767" t="str">
            <v>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constant 2010 U.S. dollars.</v>
          </cell>
        </row>
        <row r="768">
          <cell r="A768" t="str">
            <v>NV.SRV.TETC.KD.ZG</v>
          </cell>
          <cell r="B768" t="str">
            <v>Finance</v>
          </cell>
          <cell r="C768" t="str">
            <v>Services, etc., value added (annual % growth)</v>
          </cell>
          <cell r="D768" t="str">
            <v>Annual growth rate for value added in services based on constant local currency. Aggregates are based on constant 2010 U.S. dollars. 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v>
          </cell>
        </row>
        <row r="769">
          <cell r="A769" t="str">
            <v>NV.SRV.TETC.KN</v>
          </cell>
          <cell r="B769" t="str">
            <v>Finance</v>
          </cell>
          <cell r="C769" t="str">
            <v>Services, etc., value added (constant LCU)</v>
          </cell>
          <cell r="D769" t="str">
            <v>Services correspond to ISIC divisions 50-99.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Data are in constant local currency.</v>
          </cell>
        </row>
        <row r="770">
          <cell r="A770" t="str">
            <v>NV.SRV.TETC.ZS</v>
          </cell>
          <cell r="B770" t="str">
            <v>Finance</v>
          </cell>
          <cell r="C770" t="str">
            <v>Services, etc., value added (% of GDP)</v>
          </cell>
          <cell r="D770" t="str">
            <v>Services correspond to ISIC divisions 50-99 and they include value added in wholesale and retail trade (including hotels and restaurants), transport, and government, financial, professional, and personal services such as education, health care, and real estate services. Also included are imputed bank service charges, import duties, and any statistical discrepancies noted by national compilers as well as discrepancies arising from rescaling. Value added is the net output of a sector after adding up all outputs and subtracting intermediate inputs. It is calculated without making deductions for depreciation of fabricated assets or depletion and degradation of natural resources. The industrial origin of value added is determined by the International Standard Industrial Classification (ISIC), revision 3. Note: For VAB countries, gross value added at factor cost is used as the denominator.</v>
          </cell>
        </row>
        <row r="771">
          <cell r="A771" t="str">
            <v>NY.ADJ.AEDU.CD</v>
          </cell>
          <cell r="B771" t="str">
            <v>Misc</v>
          </cell>
          <cell r="C771" t="str">
            <v>Adjusted savings: education expenditure (current US$)</v>
          </cell>
          <cell r="D771" t="str">
            <v>Education expenditure refers to the current operating expenditures in education, including wages and salaries and excluding capital investments in buildings and equipment.</v>
          </cell>
        </row>
        <row r="772">
          <cell r="A772" t="str">
            <v>NY.ADJ.AEDU.GN.ZS</v>
          </cell>
          <cell r="B772" t="str">
            <v>Misc</v>
          </cell>
          <cell r="C772" t="str">
            <v>Adjusted savings: education expenditure (% of GNI)</v>
          </cell>
          <cell r="D772" t="str">
            <v>Education expenditure refers to the current operating expenditures in education, including wages and salaries and excluding capital investments in buildings and equipment.</v>
          </cell>
        </row>
        <row r="773">
          <cell r="A773" t="str">
            <v>NY.ADJ.DCO2.CD</v>
          </cell>
          <cell r="B773" t="str">
            <v>Environment</v>
          </cell>
          <cell r="C773" t="str">
            <v>Adjusted savings: carbon dioxide damage (current US$)</v>
          </cell>
          <cell r="D773" t="str">
            <v>Carbon dioxide damage is estimated to be $20 per ton of carbon (the unit damage in 1995 U.S. dollars) times the number of tons of carbon emitted.</v>
          </cell>
        </row>
        <row r="774">
          <cell r="A774" t="str">
            <v>NY.ADJ.DCO2.GN.ZS</v>
          </cell>
          <cell r="B774" t="str">
            <v>Environment</v>
          </cell>
          <cell r="C774" t="str">
            <v>Adjusted savings: carbon dioxide damage (% of GNI)</v>
          </cell>
          <cell r="D774" t="str">
            <v>Carbon dioxide damage is estimated to be $20 per ton of carbon (the unit damage in 1995 U.S. dollars) times the number of tons of carbon emitted.</v>
          </cell>
        </row>
        <row r="775">
          <cell r="A775" t="str">
            <v>NY.ADJ.DFOR.CD</v>
          </cell>
          <cell r="B775" t="str">
            <v>Finance</v>
          </cell>
          <cell r="C775" t="str">
            <v>Adjusted savings: net forest depletion (current US$)</v>
          </cell>
          <cell r="D775" t="str">
            <v>Net forest depletion is calculated as the product of unit resource rents and the excess of roundwood harvest over natural growth.</v>
          </cell>
        </row>
        <row r="776">
          <cell r="A776" t="str">
            <v>NY.ADJ.DFOR.GN.ZS</v>
          </cell>
          <cell r="B776" t="str">
            <v>Finance</v>
          </cell>
          <cell r="C776" t="str">
            <v>Adjusted savings: net forest depletion (% of GNI)</v>
          </cell>
          <cell r="D776" t="str">
            <v>Net forest depletion is calculated as the product of unit resource rents and the excess of roundwood harvest over natural growth.</v>
          </cell>
        </row>
        <row r="777">
          <cell r="A777" t="str">
            <v>NY.ADJ.DKAP.CD</v>
          </cell>
          <cell r="B777" t="str">
            <v>Misc</v>
          </cell>
          <cell r="C777" t="str">
            <v>Adjusted savings: consumption of fixed capital (current US$)</v>
          </cell>
          <cell r="D777" t="str">
            <v>Consumption of fixed capital represents the replacement value of capital used up in the process of production.</v>
          </cell>
        </row>
        <row r="778">
          <cell r="A778" t="str">
            <v>NY.ADJ.DKAP.GN.ZS</v>
          </cell>
          <cell r="B778" t="str">
            <v>Misc</v>
          </cell>
          <cell r="C778" t="str">
            <v>Adjusted savings: consumption of fixed capital (% of GNI)</v>
          </cell>
          <cell r="D778" t="str">
            <v>Consumption of fixed capital represents the replacement value of capital used up in the process of production.</v>
          </cell>
        </row>
        <row r="779">
          <cell r="A779" t="str">
            <v>NY.ADJ.DMIN.CD</v>
          </cell>
          <cell r="B779" t="str">
            <v>Finance</v>
          </cell>
          <cell r="C779" t="str">
            <v>Adjusted savings: mineral depletion (current US$)</v>
          </cell>
          <cell r="D779" t="str">
            <v>Mineral depletion is the ratio of the value of the stock of mineral resources to the remaining reserve lifetime (capped at 25 years). It covers tin, gold, lead, zinc, iron, copper, nickel, silver, bauxite, and phosphate.</v>
          </cell>
        </row>
        <row r="780">
          <cell r="A780" t="str">
            <v>NY.ADJ.DMIN.GN.ZS</v>
          </cell>
          <cell r="B780" t="str">
            <v>Finance</v>
          </cell>
          <cell r="C780" t="str">
            <v>Adjusted savings: mineral depletion (% of GNI)</v>
          </cell>
          <cell r="D780" t="str">
            <v>Mineral depletion is the ratio of the value of the stock of mineral resources to the remaining reserve lifetime (capped at 25 years). It covers tin, gold, lead, zinc, iron, copper, nickel, silver, bauxite, and phosphate.</v>
          </cell>
        </row>
        <row r="781">
          <cell r="A781" t="str">
            <v>NY.ADJ.DNGY.CD</v>
          </cell>
          <cell r="B781" t="str">
            <v>Finance</v>
          </cell>
          <cell r="C781" t="str">
            <v>Adjusted savings: energy depletion (current US$)</v>
          </cell>
          <cell r="D781" t="str">
            <v>Energy depletion is the ratio of the value of the stock of energy resources to the remaining reserve lifetime (capped at 25 years). It covers coal, crude oil, and natural gas.</v>
          </cell>
        </row>
        <row r="782">
          <cell r="A782" t="str">
            <v>NY.ADJ.DNGY.GN.ZS</v>
          </cell>
          <cell r="B782" t="str">
            <v>Finance</v>
          </cell>
          <cell r="C782" t="str">
            <v>Adjusted savings: energy depletion (% of GNI)</v>
          </cell>
          <cell r="D782" t="str">
            <v>Energy depletion is the ratio of the value of the stock of energy resources to the remaining reserve lifetime (capped at 25 years). It covers coal, crude oil, and natural gas.</v>
          </cell>
        </row>
        <row r="783">
          <cell r="A783" t="str">
            <v>NY.ADJ.DPEM.CD</v>
          </cell>
          <cell r="B783" t="str">
            <v>Health</v>
          </cell>
          <cell r="C783" t="str">
            <v>Adjusted savings: particulate emission damage (current US$)</v>
          </cell>
          <cell r="D783" t="str">
            <v>Particulate emissions damage is the damage due to exposure of a country's population to ambient concentrations of particulates measuring less than 2.5 microns in diameter (PM2.5), ambient ozone pollution, and indoor concentrations of PM2.5 in households cooking with solid fuels. Damages are calculated as foregone labor income due to premature death. Estimates of health impacts from the Global Burden of Disease Study 2013 are for 1990, 1995, 2000, 2005, 2010, and 2013. Data for other years have been extrapolated from trends in mortality rates.</v>
          </cell>
        </row>
        <row r="784">
          <cell r="A784" t="str">
            <v>NY.ADJ.DPEM.GN.ZS</v>
          </cell>
          <cell r="B784" t="str">
            <v>Health</v>
          </cell>
          <cell r="C784" t="str">
            <v>Adjusted savings: particulate emission damage (% of GNI)</v>
          </cell>
          <cell r="D784" t="str">
            <v>Particulate emissions damage is the damage due to exposure of a country's population to ambient concentrations of particulates measuring less than 2.5 microns in diameter (PM2.5), ambient ozone pollution, and indoor concentrations of PM2.5 in households cooking with solid fuels. Damages are calculated as foregone labor income due to premature death. Estimates of health impacts from the Global Burden of Disease Study 2013 are for 1990, 1995, 2000, 2005, 2010, and 2013. Data for other years have been extrapolated from trends in mortality rates.</v>
          </cell>
        </row>
        <row r="785">
          <cell r="A785" t="str">
            <v>NY.ADJ.DRES.GN.ZS</v>
          </cell>
          <cell r="B785" t="str">
            <v>Finance</v>
          </cell>
          <cell r="C785" t="str">
            <v>Adjusted savings: natural resources depletion (% of GNI)</v>
          </cell>
          <cell r="D785" t="str">
            <v>Natural resource depletion is the sum of net forest depletion, energy depletion, and mineral depletion. Net forest depletion is unit resource rents times the excess of roundwood harvest over natural growth. Energy depletion is the ratio of the value of the stock of energy resources to the remaining reserve lifetime (capped at 25 years). It covers coal, crude oil, and natural gas. Mineral depletion is the ratio of the value of the stock of mineral resources to the remaining reserve lifetime (capped at 25 years). It covers tin, gold, lead, zinc, iron, copper, nickel, silver, bauxite, and phosphate.</v>
          </cell>
        </row>
        <row r="786">
          <cell r="A786" t="str">
            <v>NY.ADJ.ICTR.GN.ZS</v>
          </cell>
          <cell r="B786" t="str">
            <v>Finance</v>
          </cell>
          <cell r="C786" t="str">
            <v>Adjusted savings: gross savings (% of GNI)</v>
          </cell>
          <cell r="D786" t="str">
            <v>Gross savings are the difference between gross national income and public and private consumption, plus net current transfers.</v>
          </cell>
        </row>
        <row r="787">
          <cell r="A787" t="str">
            <v>NY.ADJ.NNAT.CD</v>
          </cell>
          <cell r="B787" t="str">
            <v>Finance</v>
          </cell>
          <cell r="C787" t="str">
            <v>Adjusted savings: net national savings (current US$)</v>
          </cell>
          <cell r="D787" t="str">
            <v>Net national savings are equal to gross national savings less the value of consumption of fixed capital.</v>
          </cell>
        </row>
        <row r="788">
          <cell r="A788" t="str">
            <v>NY.ADJ.NNAT.GN.ZS</v>
          </cell>
          <cell r="B788" t="str">
            <v>Finance</v>
          </cell>
          <cell r="C788" t="str">
            <v>Adjusted savings: net national savings (% of GNI)</v>
          </cell>
          <cell r="D788" t="str">
            <v>Net national savings are equal to gross national savings less the value of consumption of fixed capital.</v>
          </cell>
        </row>
        <row r="789">
          <cell r="A789" t="str">
            <v>NY.ADJ.NNTY.CD</v>
          </cell>
          <cell r="B789" t="str">
            <v>Finance</v>
          </cell>
          <cell r="C789" t="str">
            <v>Adjusted net national income (current US$)</v>
          </cell>
          <cell r="D789" t="str">
            <v>Adjusted net national income is GNI minus consumption of fixed capital and natural resources depletion.</v>
          </cell>
        </row>
        <row r="790">
          <cell r="A790" t="str">
            <v>NY.ADJ.NNTY.KD</v>
          </cell>
          <cell r="B790" t="str">
            <v>Finance</v>
          </cell>
          <cell r="C790" t="str">
            <v>Adjusted net national income (constant 2010 US$)</v>
          </cell>
          <cell r="D790" t="str">
            <v>Adjusted net national income is GNI minus consumption of fixed capital and natural resources depletion.</v>
          </cell>
        </row>
        <row r="791">
          <cell r="A791" t="str">
            <v>NY.ADJ.NNTY.KD.ZG</v>
          </cell>
          <cell r="B791" t="str">
            <v>Finance</v>
          </cell>
          <cell r="C791" t="str">
            <v>Adjusted net national income (annual % growth)</v>
          </cell>
          <cell r="D791" t="str">
            <v>Adjusted net national income is GNI minus consumption of fixed capital and natural resources depletion.</v>
          </cell>
        </row>
        <row r="792">
          <cell r="A792" t="str">
            <v>NY.ADJ.NNTY.PC.CD</v>
          </cell>
          <cell r="B792" t="str">
            <v>Finance</v>
          </cell>
          <cell r="C792" t="str">
            <v>Adjusted net national income per capita (current US$)</v>
          </cell>
          <cell r="D792" t="str">
            <v>Adjusted net national income is GNI minus consumption of fixed capital and natural resources depletion.</v>
          </cell>
        </row>
        <row r="793">
          <cell r="A793" t="str">
            <v>NY.ADJ.NNTY.PC.KD</v>
          </cell>
          <cell r="B793" t="str">
            <v>Finance</v>
          </cell>
          <cell r="C793" t="str">
            <v>Adjusted net national income per capita (constant 2010 US$)</v>
          </cell>
          <cell r="D793" t="str">
            <v>Adjusted net national income is GNI minus consumption of fixed capital and natural resources depletion.</v>
          </cell>
        </row>
        <row r="794">
          <cell r="A794" t="str">
            <v>NY.ADJ.NNTY.PC.KD.ZG</v>
          </cell>
          <cell r="B794" t="str">
            <v>Finance</v>
          </cell>
          <cell r="C794" t="str">
            <v>Adjusted net national income per capita (annual % growth)</v>
          </cell>
          <cell r="D794" t="str">
            <v>Adjusted net national income is GNI minus consumption of fixed capital and natural resources depletion.</v>
          </cell>
        </row>
        <row r="795">
          <cell r="A795" t="str">
            <v>NY.ADJ.SVNG.CD</v>
          </cell>
          <cell r="B795" t="str">
            <v>Finance</v>
          </cell>
          <cell r="C795" t="str">
            <v>Adjusted net savings, including particulate emission damage (current US$)</v>
          </cell>
          <cell r="D795" t="str">
            <v>Adjusted net savings are equal to net national savings plus education expenditure and minus energy depletion, mineral depletion, net forest depletion, and carbon dioxide and particulate emissions damage.</v>
          </cell>
        </row>
        <row r="796">
          <cell r="A796" t="str">
            <v>NY.ADJ.SVNG.GN.ZS</v>
          </cell>
          <cell r="B796" t="str">
            <v>Finance</v>
          </cell>
          <cell r="C796" t="str">
            <v>Adjusted net savings, including particulate emission damage (% of GNI)</v>
          </cell>
          <cell r="D796" t="str">
            <v>Adjusted net savings are equal to net national savings plus education expenditure and minus energy depletion, mineral depletion, net forest depletion, and carbon dioxide and particulate emissions damage.</v>
          </cell>
        </row>
        <row r="797">
          <cell r="A797" t="str">
            <v>NY.ADJ.SVNX.CD</v>
          </cell>
          <cell r="B797" t="str">
            <v>Finance</v>
          </cell>
          <cell r="C797" t="str">
            <v>Adjusted net savings, excluding particulate emission damage (current US$)</v>
          </cell>
          <cell r="D797" t="str">
            <v>Adjusted net savings are equal to net national savings plus education expenditure and minus energy depletion, mineral depletion, net forest depletion, and carbon dioxide. This series excludes particulate emissions damage.</v>
          </cell>
        </row>
        <row r="798">
          <cell r="A798" t="str">
            <v>NY.ADJ.SVNX.GN.ZS</v>
          </cell>
          <cell r="B798" t="str">
            <v>Finance</v>
          </cell>
          <cell r="C798" t="str">
            <v>Adjusted net savings, excluding particulate emission damage (% of GNI)</v>
          </cell>
          <cell r="D798" t="str">
            <v>Adjusted net savings are equal to net national savings plus education expenditure and minus energy depletion, mineral depletion, net forest depletion, and carbon dioxide. This series excludes particulate emissions damage.</v>
          </cell>
        </row>
        <row r="799">
          <cell r="A799" t="str">
            <v>NY.EXP.CAPM.KN</v>
          </cell>
          <cell r="B799" t="str">
            <v>Finance</v>
          </cell>
          <cell r="C799" t="str">
            <v>Exports as a capacity to import (constant LCU)</v>
          </cell>
          <cell r="D799" t="str">
            <v>Exports as a capacity to import equals the current price value of exports of goods and services deflated by the import price index. Data are in constant local currency.</v>
          </cell>
        </row>
        <row r="800">
          <cell r="A800" t="str">
            <v>NY.GDP.COAL.RT.ZS</v>
          </cell>
          <cell r="B800" t="str">
            <v>Finance</v>
          </cell>
          <cell r="C800" t="str">
            <v>Coal rents (% of GDP)</v>
          </cell>
          <cell r="D800" t="str">
            <v>Coal rents are the difference between the value of both hard and soft coal production at world prices and their total costs of production.</v>
          </cell>
        </row>
        <row r="801">
          <cell r="A801" t="str">
            <v>NY.GDP.DEFL.KD.ZG</v>
          </cell>
          <cell r="B801" t="str">
            <v>Finance</v>
          </cell>
          <cell r="C801" t="str">
            <v>Inflation, GDP deflator (annual %)</v>
          </cell>
          <cell r="D801" t="str">
            <v>Inflation as measured by the annual growth rate of the GDP implicit deflator shows the rate of price change in the economy as a whole. The GDP implicit deflator is the ratio of GDP in current local currency to GDP in constant local currency.</v>
          </cell>
        </row>
        <row r="802">
          <cell r="A802" t="str">
            <v>NY.GDP.DEFL.KD.ZG.AD</v>
          </cell>
          <cell r="B802" t="str">
            <v>Finance</v>
          </cell>
          <cell r="C802" t="str">
            <v>Inflation, GDP deflator: linked series (annual %)</v>
          </cell>
          <cell r="D802" t="str">
            <v>Inflation as measured by the annual growth rate of the GDP implicit deflator shows the rate of price change in the economy as a whole. This series has been linked to produce a consistent time series to counteract breaks in series over time due to changes in base years, source data and methodologies. Thus, it may not be comparable with other national accounts series in the database for historical years.</v>
          </cell>
        </row>
        <row r="803">
          <cell r="A803" t="str">
            <v>NY.GDP.DEFL.ZS</v>
          </cell>
          <cell r="B803" t="str">
            <v>Finance</v>
          </cell>
          <cell r="C803" t="str">
            <v>GDP deflator (base year varies by country)</v>
          </cell>
          <cell r="D803" t="str">
            <v>The GDP implicit deflator is the ratio of GDP in current local currency to GDP in constant local currency. The base year varies by country.</v>
          </cell>
        </row>
        <row r="804">
          <cell r="A804" t="str">
            <v>NY.GDP.DEFL.ZS.AD</v>
          </cell>
          <cell r="B804" t="str">
            <v>Finance</v>
          </cell>
          <cell r="C804" t="str">
            <v>GDP deflator: linked series (base year varies by country)</v>
          </cell>
          <cell r="D804" t="str">
            <v>The GDP implicit deflator is calculated as the ratio of GDP in current local currency to GDP in constant local currency. This series has been linked to produce a consistent time series to counteract breaks in series over time due to changes in base years, source data and methodologies. Thus, it may not be comparable with other national accounts series in the database for historical years. The base year varies by country.</v>
          </cell>
        </row>
        <row r="805">
          <cell r="A805" t="str">
            <v>NY.GDP.DISC.CN</v>
          </cell>
          <cell r="B805" t="str">
            <v>Finance</v>
          </cell>
          <cell r="C805" t="str">
            <v>Discrepancy in expenditure estimate of GDP (current LCU)</v>
          </cell>
          <cell r="D805" t="str">
            <v>Discrepancy in expenditure estimate of GDP is the discrepancy included in final consumption expenditure, etc. (total consumption, etc.). This discrepancy is included to ensure that GDP from the expenditure side equals GDP measured by the income or output approach. Data are in current local currency.</v>
          </cell>
        </row>
        <row r="806">
          <cell r="A806" t="str">
            <v>NY.GDP.DISC.KN</v>
          </cell>
          <cell r="B806" t="str">
            <v>Finance</v>
          </cell>
          <cell r="C806" t="str">
            <v>Discrepancy in expenditure estimate of GDP (constant LCU)</v>
          </cell>
          <cell r="D806" t="str">
            <v>A statistical discrepancy usually arises when the GDP components are estimated independently by industrial origin and by expenditure categories. This item represents the discrepancy in the use of resources (i.e., the estimate of GDP by expenditure categories). Data are in constant local currency.</v>
          </cell>
        </row>
        <row r="807">
          <cell r="A807" t="str">
            <v>NY.GDP.FCST.CD</v>
          </cell>
          <cell r="B807" t="str">
            <v>Finance</v>
          </cell>
          <cell r="C807" t="str">
            <v>Gross value added at factor cost (current US$)</v>
          </cell>
          <cell r="D807" t="str">
            <v>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current U.S. dollars.</v>
          </cell>
        </row>
        <row r="808">
          <cell r="A808" t="str">
            <v>NY.GDP.FCST.CN</v>
          </cell>
          <cell r="B808" t="str">
            <v>Finance</v>
          </cell>
          <cell r="C808" t="str">
            <v>Gross value added at factor cost (current LCU)</v>
          </cell>
          <cell r="D808" t="str">
            <v>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current local currency.</v>
          </cell>
        </row>
        <row r="809">
          <cell r="A809" t="str">
            <v>NY.GDP.FCST.KD</v>
          </cell>
          <cell r="B809" t="str">
            <v>Finance</v>
          </cell>
          <cell r="C809" t="str">
            <v>Gross value added at factor cost (constant 2010 US$)</v>
          </cell>
          <cell r="D809" t="str">
            <v>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constant 2010 U.S. dollars.</v>
          </cell>
        </row>
        <row r="810">
          <cell r="A810" t="str">
            <v>NY.GDP.FCST.KN</v>
          </cell>
          <cell r="B810" t="str">
            <v>Finance</v>
          </cell>
          <cell r="C810" t="str">
            <v>Gross value added at factor cost (constant LCU)</v>
          </cell>
          <cell r="D810" t="str">
            <v>Gross value added at factor cost (formerly GDP at factor cost) is derived as the sum of the value added in the agriculture, industry and services sectors. If the value added of these sectors is calculated at purchaser values, gross value added at factor cost is derived by subtracting net product taxes from GDP. Data are in constant local currency.</v>
          </cell>
        </row>
        <row r="811">
          <cell r="A811" t="str">
            <v>NY.GDP.FRST.RT.ZS</v>
          </cell>
          <cell r="B811" t="str">
            <v>Finance</v>
          </cell>
          <cell r="C811" t="str">
            <v>Forest rents (% of GDP)</v>
          </cell>
          <cell r="D811" t="str">
            <v>Forest rents are roundwood harvest times the product of average prices and a region-specific rental rate.</v>
          </cell>
        </row>
        <row r="812">
          <cell r="A812" t="str">
            <v>NY.GDP.MINR.RT.ZS</v>
          </cell>
          <cell r="B812" t="str">
            <v>Finance</v>
          </cell>
          <cell r="C812" t="str">
            <v>Mineral rents (% of GDP)</v>
          </cell>
          <cell r="D812" t="str">
            <v>Mineral rents are the difference between the value of production for a stock of minerals at world prices and their total costs of production. Minerals included in the calculation are tin, gold, lead, zinc, iron, copper, nickel, silver, bauxite, and phosphate.</v>
          </cell>
        </row>
        <row r="813">
          <cell r="A813" t="str">
            <v>NY.GDP.MKTP.CD</v>
          </cell>
          <cell r="B813" t="str">
            <v>Finance</v>
          </cell>
          <cell r="C813" t="str">
            <v>GDP (current US$)</v>
          </cell>
          <cell r="D813" t="str">
            <v>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 Dollar figures for GDP are converted from domestic currencies using single year official exchange rates. For a few countries where the official exchange rate does not reflect the rate effectively applied to actual foreign exchange transactions, an alternative conversion factor is used.</v>
          </cell>
        </row>
        <row r="814">
          <cell r="A814" t="str">
            <v>NY.GDP.MKTP.CN</v>
          </cell>
          <cell r="B814" t="str">
            <v>Finance</v>
          </cell>
          <cell r="C814" t="str">
            <v>GDP (current LCU)</v>
          </cell>
          <cell r="D814" t="str">
            <v>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local currency.</v>
          </cell>
        </row>
        <row r="815">
          <cell r="A815" t="str">
            <v>NY.GDP.MKTP.CN.AD</v>
          </cell>
          <cell r="B815" t="str">
            <v>Finance</v>
          </cell>
          <cell r="C815" t="str">
            <v>GDP at market prices: linked series (current LCU)</v>
          </cell>
          <cell r="D815" t="str">
            <v>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This series has been linked to produce a consistent time series to counteract breaks in series over time due to changes in base years, source data and methodologies. Thus, it may not be comparable with other national accounts series in the database for historical years. Data are in current local currency.</v>
          </cell>
        </row>
        <row r="816">
          <cell r="A816" t="str">
            <v>NY.GDP.MKTP.KD</v>
          </cell>
          <cell r="B816" t="str">
            <v>Finance</v>
          </cell>
          <cell r="C816" t="str">
            <v>GDP (constant 2010 US$)</v>
          </cell>
          <cell r="D816" t="str">
            <v>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2010 U.S. dollars. Dollar figures for GDP are converted from domestic currencies using 2010 official exchange rates. For a few countries where the official exchange rate does not reflect the rate effectively applied to actual foreign exchange transactions, an alternative conversion factor is used.</v>
          </cell>
        </row>
        <row r="817">
          <cell r="A817" t="str">
            <v>NY.GDP.MKTP.KD.ZG</v>
          </cell>
          <cell r="B817" t="str">
            <v>Finance</v>
          </cell>
          <cell r="C817" t="str">
            <v>GDP growth (annual %)</v>
          </cell>
          <cell r="D817" t="str">
            <v>Annual percentage growth rate of GDP at market prices based on constant local currency. Aggregates are based on constant 2010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v>
          </cell>
        </row>
        <row r="818">
          <cell r="A818" t="str">
            <v>NY.GDP.MKTP.KN</v>
          </cell>
          <cell r="B818" t="str">
            <v>Finance</v>
          </cell>
          <cell r="C818" t="str">
            <v>GDP (constant LCU)</v>
          </cell>
          <cell r="D818" t="str">
            <v>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local currency.</v>
          </cell>
        </row>
        <row r="819">
          <cell r="A819" t="str">
            <v>NY.GDP.MKTP.PP.CD</v>
          </cell>
          <cell r="B819" t="str">
            <v>Misc</v>
          </cell>
          <cell r="C819" t="str">
            <v>GDP, PPP (current international $)</v>
          </cell>
          <cell r="D819" t="str">
            <v>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v>
          </cell>
        </row>
        <row r="820">
          <cell r="A820" t="str">
            <v>NY.GDP.MKTP.PP.KD</v>
          </cell>
          <cell r="B820" t="str">
            <v>Misc</v>
          </cell>
          <cell r="C820" t="str">
            <v>GDP, PPP (constant 2011 international $)</v>
          </cell>
          <cell r="D820" t="str">
            <v>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v>
          </cell>
        </row>
        <row r="821">
          <cell r="A821" t="str">
            <v>NY.GDP.NGAS.RT.ZS</v>
          </cell>
          <cell r="B821" t="str">
            <v>Finance</v>
          </cell>
          <cell r="C821" t="str">
            <v>Natural gas rents (% of GDP)</v>
          </cell>
          <cell r="D821" t="str">
            <v>Natural gas rents are the difference between the value of natural gas production at world prices and total costs of production.</v>
          </cell>
        </row>
        <row r="822">
          <cell r="A822" t="str">
            <v>NY.GDP.PCAP.CD</v>
          </cell>
          <cell r="B822" t="str">
            <v>Finance</v>
          </cell>
          <cell r="C822" t="str">
            <v>GDP per capita (current US$)</v>
          </cell>
          <cell r="D822" t="str">
            <v>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v>
          </cell>
        </row>
        <row r="823">
          <cell r="A823" t="str">
            <v>NY.GDP.PCAP.CN</v>
          </cell>
          <cell r="B823" t="str">
            <v>Finance</v>
          </cell>
          <cell r="C823" t="str">
            <v>GDP per capita (current LCU)</v>
          </cell>
          <cell r="D823" t="str">
            <v>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local currency.</v>
          </cell>
        </row>
        <row r="824">
          <cell r="A824" t="str">
            <v>NY.GDP.PCAP.KD</v>
          </cell>
          <cell r="B824" t="str">
            <v>Finance</v>
          </cell>
          <cell r="C824" t="str">
            <v>GDP per capita (constant 2010 US$)</v>
          </cell>
          <cell r="D824" t="str">
            <v>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2010 U.S. dollars.</v>
          </cell>
        </row>
        <row r="825">
          <cell r="A825" t="str">
            <v>NY.GDP.PCAP.KD.ZG</v>
          </cell>
          <cell r="B825" t="str">
            <v>Finance</v>
          </cell>
          <cell r="C825" t="str">
            <v>GDP per capita growth (annual %)</v>
          </cell>
          <cell r="D825" t="str">
            <v>Annual percentage growth rate of GDP per capita based on constant local currency. Aggregates are based on constant 2010 U.S. dollars. 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v>
          </cell>
        </row>
        <row r="826">
          <cell r="A826" t="str">
            <v>NY.GDP.PCAP.KN</v>
          </cell>
          <cell r="B826" t="str">
            <v>Finance</v>
          </cell>
          <cell r="C826" t="str">
            <v>GDP per capita (constant LCU)</v>
          </cell>
          <cell r="D826" t="str">
            <v>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local currency.</v>
          </cell>
        </row>
        <row r="827">
          <cell r="A827" t="str">
            <v>NY.GDP.PCAP.PP.CD</v>
          </cell>
          <cell r="B827" t="str">
            <v>Misc</v>
          </cell>
          <cell r="C827" t="str">
            <v>GDP per capita, PPP (current international $)</v>
          </cell>
          <cell r="D827" t="str">
            <v>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based on the 2011 ICP round.</v>
          </cell>
        </row>
        <row r="828">
          <cell r="A828" t="str">
            <v>NY.GDP.PCAP.PP.KD</v>
          </cell>
          <cell r="B828" t="str">
            <v>Misc</v>
          </cell>
          <cell r="C828" t="str">
            <v>GDP per capita, PPP (constant 2011 international $)</v>
          </cell>
          <cell r="D828" t="str">
            <v>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v>
          </cell>
        </row>
        <row r="829">
          <cell r="A829" t="str">
            <v>NY.GDP.PETR.RT.ZS</v>
          </cell>
          <cell r="B829" t="str">
            <v>Finance</v>
          </cell>
          <cell r="C829" t="str">
            <v>Oil rents (% of GDP)</v>
          </cell>
          <cell r="D829" t="str">
            <v>Oil rents are the difference between the value of crude oil production at world prices and total costs of production.</v>
          </cell>
        </row>
        <row r="830">
          <cell r="A830" t="str">
            <v>NY.GDP.TOTL.RT.ZS</v>
          </cell>
          <cell r="B830" t="str">
            <v>Finance</v>
          </cell>
          <cell r="C830" t="str">
            <v>Total natural resources rents (% of GDP)</v>
          </cell>
          <cell r="D830" t="str">
            <v>Total natural resources rents are the sum of oil rents, natural gas rents, coal rents (hard and soft), mineral rents, and forest rents.</v>
          </cell>
        </row>
        <row r="831">
          <cell r="A831" t="str">
            <v>NY.GDS.TOTL.CD</v>
          </cell>
          <cell r="B831" t="str">
            <v>Finance</v>
          </cell>
          <cell r="C831" t="str">
            <v>Gross domestic savings (current US$)</v>
          </cell>
          <cell r="D831" t="str">
            <v>Gross domestic savings are calculated as GDP less final consumption expenditure (total consumption). Data are in current U.S. dollars.</v>
          </cell>
        </row>
        <row r="832">
          <cell r="A832" t="str">
            <v>NY.GDS.TOTL.CN</v>
          </cell>
          <cell r="B832" t="str">
            <v>Finance</v>
          </cell>
          <cell r="C832" t="str">
            <v>Gross domestic savings (current LCU)</v>
          </cell>
          <cell r="D832" t="str">
            <v>Gross domestic savings are calculated as GDP less final consumption expenditure (total consumption). Data are in current local currency.</v>
          </cell>
        </row>
        <row r="833">
          <cell r="A833" t="str">
            <v>NY.GDS.TOTL.ZS</v>
          </cell>
          <cell r="B833" t="str">
            <v>Finance</v>
          </cell>
          <cell r="C833" t="str">
            <v>Gross domestic savings (% of GDP)</v>
          </cell>
          <cell r="D833" t="str">
            <v>Gross domestic savings are calculated as GDP less final consumption expenditure (total consumption).</v>
          </cell>
        </row>
        <row r="834">
          <cell r="A834" t="str">
            <v>NY.GDY.TOTL.KN</v>
          </cell>
          <cell r="B834" t="str">
            <v>Finance</v>
          </cell>
          <cell r="C834" t="str">
            <v>Gross domestic income (constant LCU)</v>
          </cell>
          <cell r="D834" t="str">
            <v>Gross domestic income is derived as the sum of GDP and the terms of trade adjustment. Data are in constant local currency.</v>
          </cell>
        </row>
        <row r="835">
          <cell r="A835" t="str">
            <v>NY.GNP.ATLS.CD</v>
          </cell>
          <cell r="B835" t="str">
            <v>Finance</v>
          </cell>
          <cell r="C835" t="str">
            <v>GNI, Atlas method (current US$)</v>
          </cell>
          <cell r="D835" t="str">
            <v>GNI (formerly GNP) is the sum of value added by all resident producers plus any product taxes (less subsidies) not included in the valuation of output plus net receipts of primary income (compensation of employees and property income) from abroad. Data are in current U.S. dollars. GNI, calculated in national currency, is usually converted to U.S. dollars at official exchange rates for comparisons across economies, although an alternative rate is used when the official exchange rate is judged to diverge by an exceptionally large margin from the rate actually applied in international transactions. To smooth fluctuations in prices and exchange rates, a special Atlas method of conversion is used by the World Bank. This applies a conversion factor that averages the exchange rate for a given year and the two preceding years, adjusted for differences in rates of inflation between the country, and through 2000, the G-5 countries (France, Germany, Japan, the United Kingdom, and the United States). From 2001, these countries include the Euro area, Japan, the United Kingdom, and the United States.</v>
          </cell>
        </row>
        <row r="836">
          <cell r="A836" t="str">
            <v>NY.GNP.MKTP.CD</v>
          </cell>
          <cell r="B836" t="str">
            <v>Finance</v>
          </cell>
          <cell r="C836" t="str">
            <v>GNI (current US$)</v>
          </cell>
          <cell r="D836" t="str">
            <v>GNI (formerly GNP) is the sum of value added by all resident producers plus any product taxes (less subsidies) not included in the valuation of output plus net receipts of primary income (compensation of employees and property income) from abroad. Data are in current U.S. dollars.</v>
          </cell>
        </row>
        <row r="837">
          <cell r="A837" t="str">
            <v>NY.GNP.MKTP.CN</v>
          </cell>
          <cell r="B837" t="str">
            <v>Finance</v>
          </cell>
          <cell r="C837" t="str">
            <v>GNI (current LCU)</v>
          </cell>
          <cell r="D837" t="str">
            <v>GNI (formerly GNP) is the sum of value added by all resident producers plus any product taxes (less subsidies) not included in the valuation of output plus net receipts of primary income (compensation of employees and property income) from abroad. Data are in current local currency.</v>
          </cell>
        </row>
        <row r="838">
          <cell r="A838" t="str">
            <v>NY.GNP.MKTP.KD</v>
          </cell>
          <cell r="B838" t="str">
            <v>Finance</v>
          </cell>
          <cell r="C838" t="str">
            <v>GNI (constant 2010 US$)</v>
          </cell>
          <cell r="D838" t="str">
            <v>GNI (formerly GNP) is the sum of value added by all resident producers plus any product taxes (less subsidies) not included in the valuation of output plus net receipts of primary income (compensation of employees and property income) from abroad. Data are in constant 2010 U.S. dollars.</v>
          </cell>
        </row>
        <row r="839">
          <cell r="A839" t="str">
            <v>NY.GNP.MKTP.KD.ZG</v>
          </cell>
          <cell r="B839" t="str">
            <v>Finance</v>
          </cell>
          <cell r="C839" t="str">
            <v>GNI growth (annual %)</v>
          </cell>
          <cell r="D839" t="str">
            <v>GNI (formerly GNP) is the sum of value added by all resident producers plus any product taxes (less subsidies) not included in the valuation of output plus net receipts of primary income (compensation of employees and property income) from abroad.</v>
          </cell>
        </row>
        <row r="840">
          <cell r="A840" t="str">
            <v>NY.GNP.MKTP.KN</v>
          </cell>
          <cell r="B840" t="str">
            <v>Finance</v>
          </cell>
          <cell r="C840" t="str">
            <v>GNI (constant LCU)</v>
          </cell>
          <cell r="D840" t="str">
            <v>GNI (formerly GNP) is the sum of value added by all resident producers plus any product taxes (less subsidies) not included in the valuation of output plus net receipts of primary income (compensation of employees and property income) from abroad. Data are in constant local currency.</v>
          </cell>
        </row>
        <row r="841">
          <cell r="A841" t="str">
            <v>NY.GNP.MKTP.PP.CD</v>
          </cell>
          <cell r="B841" t="str">
            <v>Misc</v>
          </cell>
          <cell r="C841" t="str">
            <v>GNI, PPP (current international $)</v>
          </cell>
          <cell r="D841" t="str">
            <v>PPP GNI (formerly PPP GNP) is gross national income (GNI) converted to international dollars using purchasing power parity rates. An international dollar has the same purchasing power over GNI as a U.S. dollar has in the United States. Gross national income is the sum of value added by all resident producers plus any product taxes (less subsidies) not included in the valuation of output plus net receipts of primary income (compensation of employees and property income) from abroad.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v>
          </cell>
        </row>
        <row r="842">
          <cell r="A842" t="str">
            <v>NY.GNP.MKTP.PP.KD</v>
          </cell>
          <cell r="B842" t="str">
            <v>Misc</v>
          </cell>
          <cell r="C842" t="str">
            <v>GNI, PPP (constant 2011 international $)</v>
          </cell>
          <cell r="D842" t="str">
            <v>PPP GNI (formerly PPP GNP) is gross national income (GNI) converted to international dollars using purchasing power parity rates. An international dollar has the same purchasing power over GNI as a U.S. dollar has in the United States. Gross national income is the sum of value added by all resident producers plus any product taxes (less subsidies) not included in the valuation of output plus net receipts of primary income (compensation of employees and property income) from abroad. Data are in constant 2011 international dollars.</v>
          </cell>
        </row>
        <row r="843">
          <cell r="A843" t="str">
            <v>NY.GNP.PCAP.CD</v>
          </cell>
          <cell r="B843" t="str">
            <v>Finance</v>
          </cell>
          <cell r="C843" t="str">
            <v>GNI per capita, Atlas method (current US$)</v>
          </cell>
          <cell r="D843" t="str">
            <v>GNI per capita (formerly GNP per capita) is the gross national income, converted to U.S. dollars using the World Bank Atlas method, divided by the midyear population. GNI is the sum of value added by all resident producers plus any product taxes (less subsidies) not included in the valuation of output plus net receipts of primary income (compensation of employees and property income) from abroad. GNI, calculated in national currency, is usually converted to U.S. dollars at official exchange rates for comparisons across economies, although an alternative rate is used when the official exchange rate is judged to diverge by an exceptionally large margin from the rate actually applied in international transactions. To smooth fluctuations in prices and exchange rates, a special Atlas method of conversion is used by the World Bank. This applies a conversion factor that averages the exchange rate for a given year and the two preceding years, adjusted for differences in rates of inflation between the country, and through 2000, the G-5 countries (France, Germany, Japan, the United Kingdom, and the United States). From 2001, these countries include the Euro area, Japan, the United Kingdom, and the United States.</v>
          </cell>
        </row>
        <row r="844">
          <cell r="A844" t="str">
            <v>NY.GNP.PCAP.CN</v>
          </cell>
          <cell r="B844" t="str">
            <v>Finance</v>
          </cell>
          <cell r="C844" t="str">
            <v>GNI per capita (current LCU)</v>
          </cell>
          <cell r="D844" t="str">
            <v>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current local currency.</v>
          </cell>
        </row>
        <row r="845">
          <cell r="A845" t="str">
            <v>NY.GNP.PCAP.KD</v>
          </cell>
          <cell r="B845" t="str">
            <v>Finance</v>
          </cell>
          <cell r="C845" t="str">
            <v>GNI per capita (constant 2010 US$)</v>
          </cell>
          <cell r="D845" t="str">
            <v>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constant 2010 U.S. dollars.</v>
          </cell>
        </row>
        <row r="846">
          <cell r="A846" t="str">
            <v>NY.GNP.PCAP.KD.ZG</v>
          </cell>
          <cell r="B846" t="str">
            <v>Finance</v>
          </cell>
          <cell r="C846" t="str">
            <v>GNI per capita growth (annual %)</v>
          </cell>
          <cell r="D846" t="str">
            <v>Annual percentage growth rate of GNI per capita based on constant local currency. Aggregates are based on constant 2010 U.S. dollars. 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v>
          </cell>
        </row>
        <row r="847">
          <cell r="A847" t="str">
            <v>NY.GNP.PCAP.KN</v>
          </cell>
          <cell r="B847" t="str">
            <v>Finance</v>
          </cell>
          <cell r="C847" t="str">
            <v>GNI per capita (constant LCU)</v>
          </cell>
          <cell r="D847" t="str">
            <v>GNI per capita is gross national income divided by midyear population. GNI (formerly GNP) is the sum of value added by all resident producers plus any product taxes (less subsidies) not included in the valuation of output plus net receipts of primary income (compensation of employees and property income) from abroad. Data are in constant local currency.</v>
          </cell>
        </row>
        <row r="848">
          <cell r="A848" t="str">
            <v>NY.GNP.PCAP.PP.CD</v>
          </cell>
          <cell r="B848" t="str">
            <v>Misc</v>
          </cell>
          <cell r="C848" t="str">
            <v>GNI per capita, PPP (current international $)</v>
          </cell>
          <cell r="D848" t="str">
            <v>GNI per capita based on purchasing power parity (PPP). PPP GNI is gross national income (GNI) converted to international dollars using purchasing power parity rates. An international dollar has the same purchasing power over GNI as a U.S. dollar has in the United States. GNI is the sum of value added by all resident producers plus any product taxes (less subsidies) not included in the valuation of output plus net receipts of primary income (compensation of employees and property income) from abroad. Data are in current international dollars based on the 2011 ICP round.</v>
          </cell>
        </row>
        <row r="849">
          <cell r="A849" t="str">
            <v>NY.GNP.PCAP.PP.KD</v>
          </cell>
          <cell r="B849" t="str">
            <v>Misc</v>
          </cell>
          <cell r="C849" t="str">
            <v>GNI per capita, PPP (constant 2011 international $)</v>
          </cell>
          <cell r="D849" t="str">
            <v>GNI per capita based on purchasing power parity (PPP). PPP GNI is gross national income (GNI) converted to international dollars using purchasing power parity rates. An international dollar has the same purchasing power over GNI as a U.S. dollar has in the United States. GNI is the sum of value added by all resident producers plus any product taxes (less subsidies) not included in the valuation of output plus net receipts of primary income (compensation of employees and property income) from abroad. Data are in constant 2011 international dollars.</v>
          </cell>
        </row>
        <row r="850">
          <cell r="A850" t="str">
            <v>NY.GNS.ICTR.CD</v>
          </cell>
          <cell r="B850" t="str">
            <v>Finance</v>
          </cell>
          <cell r="C850" t="str">
            <v>Gross savings (current US$)</v>
          </cell>
          <cell r="D850" t="str">
            <v>Gross savings are calculated as gross national income less total consumption, plus net transfers. Data are in current U.S. dollars.</v>
          </cell>
        </row>
        <row r="851">
          <cell r="A851" t="str">
            <v>NY.GNS.ICTR.CN</v>
          </cell>
          <cell r="B851" t="str">
            <v>Finance</v>
          </cell>
          <cell r="C851" t="str">
            <v>Gross savings (current LCU)</v>
          </cell>
          <cell r="D851" t="str">
            <v>Gross savings are calculated as gross national income less total consumption, plus net transfers. Data are in current local currency.</v>
          </cell>
        </row>
        <row r="852">
          <cell r="A852" t="str">
            <v>NY.GNS.ICTR.GN.ZS</v>
          </cell>
          <cell r="B852" t="str">
            <v>Finance</v>
          </cell>
          <cell r="C852" t="str">
            <v>Gross savings (% of GNI)</v>
          </cell>
          <cell r="D852" t="str">
            <v>Gross savings are calculated as gross national income less total consumption, plus net transfers.</v>
          </cell>
        </row>
        <row r="853">
          <cell r="A853" t="str">
            <v>NY.GNS.ICTR.ZS</v>
          </cell>
          <cell r="B853" t="str">
            <v>Finance</v>
          </cell>
          <cell r="C853" t="str">
            <v>Gross savings (% of GDP)</v>
          </cell>
          <cell r="D853" t="str">
            <v>Gross savings are calculated as gross national income less total consumption, plus net transfers.</v>
          </cell>
        </row>
        <row r="854">
          <cell r="A854" t="str">
            <v>NY.GSR.NFCY.CD</v>
          </cell>
          <cell r="B854" t="str">
            <v>Finance</v>
          </cell>
          <cell r="C854" t="str">
            <v>Net income from abroad (current US$)</v>
          </cell>
          <cell r="D854" t="str">
            <v>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current U.S. dollars.</v>
          </cell>
        </row>
        <row r="855">
          <cell r="A855" t="str">
            <v>NY.GSR.NFCY.CN</v>
          </cell>
          <cell r="B855" t="str">
            <v>Finance</v>
          </cell>
          <cell r="C855" t="str">
            <v>Net income from abroad (current LCU)</v>
          </cell>
          <cell r="D855" t="str">
            <v>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current local currency.</v>
          </cell>
        </row>
        <row r="856">
          <cell r="A856" t="str">
            <v>NY.GSR.NFCY.KN</v>
          </cell>
          <cell r="B856" t="str">
            <v>Finance</v>
          </cell>
          <cell r="C856" t="str">
            <v>Net income from abroad (constant LCU)</v>
          </cell>
          <cell r="D856" t="str">
            <v>Net income includes the net labor income and net property and entrepreneurial income components of the SNA. Labor income covers compensation of employees paid to nonresident workers. Property and entrepreneurial income covers investment income from the ownership of foreign financial claims (interest, dividends, rent, etc.) and nonfinancial property income (patents, copyrights, etc.). Data are in constant local currency.</v>
          </cell>
        </row>
        <row r="857">
          <cell r="A857" t="str">
            <v>NY.TAX.NIND.CD</v>
          </cell>
          <cell r="B857" t="str">
            <v>Finance</v>
          </cell>
          <cell r="C857" t="str">
            <v>Net taxes on products (current US$)</v>
          </cell>
          <cell r="D857" t="str">
            <v>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current U.S. dollars.</v>
          </cell>
        </row>
        <row r="858">
          <cell r="A858" t="str">
            <v>NY.TAX.NIND.CN</v>
          </cell>
          <cell r="B858" t="str">
            <v>Finance</v>
          </cell>
          <cell r="C858" t="str">
            <v>Net taxes on products (current LCU)</v>
          </cell>
          <cell r="D858" t="str">
            <v>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current local currency.</v>
          </cell>
        </row>
        <row r="859">
          <cell r="A859" t="str">
            <v>NY.TAX.NIND.KN</v>
          </cell>
          <cell r="B859" t="str">
            <v>Finance</v>
          </cell>
          <cell r="C859" t="str">
            <v>Net taxes on products (constant LCU)</v>
          </cell>
          <cell r="D859" t="str">
            <v>Net taxes on products (net indirect taxes) are the sum of product taxes less subsidies. Product taxes are those taxes payable by producers that relate to the production, sale, purchase or use of the goods and services. Subsidies are grants on the current account made by general government to private enterprises and unincorporated public enterprises. The grants may take the form of payments to ensure a guaranteed price or to enable maintenance of prices of goods and services below costs of production, and other forms of assistance to producers. Data are in constant local currency.</v>
          </cell>
        </row>
        <row r="860">
          <cell r="A860" t="str">
            <v>NY.TRF.NCTR.CD</v>
          </cell>
          <cell r="B860" t="str">
            <v>Finance</v>
          </cell>
          <cell r="C860" t="str">
            <v>Net current transfers from abroad (current US$)</v>
          </cell>
          <cell r="D860" t="str">
            <v>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current U.S. dollars.</v>
          </cell>
        </row>
        <row r="861">
          <cell r="A861" t="str">
            <v>NY.TRF.NCTR.CN</v>
          </cell>
          <cell r="B861" t="str">
            <v>Finance</v>
          </cell>
          <cell r="C861" t="str">
            <v>Net current transfers from abroad (current LCU)</v>
          </cell>
          <cell r="D861" t="str">
            <v>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current local currency.</v>
          </cell>
        </row>
        <row r="862">
          <cell r="A862" t="str">
            <v>NY.TRF.NCTR.KN</v>
          </cell>
          <cell r="B862" t="str">
            <v>Finance</v>
          </cell>
          <cell r="C862" t="str">
            <v>Net current transfers from abroad (constant LCU)</v>
          </cell>
          <cell r="D862" t="str">
            <v>Current transfers comprise transfers of income between residents of the reporting country and the rest of the world that carry no provisions for repayment. Net current transfers from abroad is equal to the unrequited transfers of income from nonresidents to residents minus the unrequited transfers from residents to nonresidents. Data are in constant local currency.</v>
          </cell>
        </row>
        <row r="863">
          <cell r="A863" t="str">
            <v>NY.TTF.GNFS.KN</v>
          </cell>
          <cell r="B863" t="str">
            <v>Finance</v>
          </cell>
          <cell r="C863" t="str">
            <v>Terms of trade adjustment (constant LCU)</v>
          </cell>
          <cell r="D863" t="str">
            <v>The terms of trade effect equals capacity to import less exports of goods and services in constant prices. Data are in constant local currency.</v>
          </cell>
        </row>
        <row r="864">
          <cell r="A864" t="str">
            <v>PA.NUS.ATLS</v>
          </cell>
          <cell r="B864" t="str">
            <v>Finance</v>
          </cell>
          <cell r="C864" t="str">
            <v>DEC alternative conversion factor (LCU per US$)</v>
          </cell>
          <cell r="D864" t="str">
            <v>The DEC alternative conversion factor is the underlying annual exchange rate used for the World Bank Atlas method. As a rule, it is the official exchange rate reported in the IMF's International Financial Statistics (line rf). Exceptions arise where further refinements are made by World Bank staff. It is expressed in local currency units per U.S. dollar.</v>
          </cell>
        </row>
        <row r="865">
          <cell r="A865" t="str">
            <v>PA.NUS.FCRF</v>
          </cell>
          <cell r="B865" t="str">
            <v>Finance</v>
          </cell>
          <cell r="C865" t="str">
            <v>Official exchange rate (LCU per US$, period average)</v>
          </cell>
          <cell r="D865" t="str">
            <v>Official exchange rate refers to the exchange rate determined by national authorities or to the rate determined in the legally sanctioned exchange market. It is calculated as an annual average based on monthly averages (local currency units relative to the U.S. dollar).</v>
          </cell>
        </row>
        <row r="866">
          <cell r="A866" t="str">
            <v>PA.NUS.PPP</v>
          </cell>
          <cell r="B866" t="str">
            <v>Misc</v>
          </cell>
          <cell r="C866" t="str">
            <v>PPP conversion factor, GDP (LCU per international $)</v>
          </cell>
          <cell r="D866" t="str">
            <v>Purchasing power parity conversion factor is the number of units of a country's currency required to buy the same amounts of goods and services in the domestic market as U.S. dollar would buy in the United States. This conversion factor is for GDP.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v>
          </cell>
        </row>
        <row r="867">
          <cell r="A867" t="str">
            <v>PA.NUS.PPP.05</v>
          </cell>
          <cell r="B867" t="str">
            <v>Misc</v>
          </cell>
          <cell r="C867" t="str">
            <v>2005 PPP conversion factor, GDP (LCU per international $)</v>
          </cell>
          <cell r="D867" t="str">
            <v>Purchasing power parity conversion factor is the number of units of a country's currency required to buy the same amounts of goods and services in the domestic market as U.S. dollar would buy in the United States. This conversion factor is for GDP. Historical estimates are provided for the 2005 benchmark year only. A separate series is available for extrapolated estimates based on the latest ICP round.</v>
          </cell>
        </row>
        <row r="868">
          <cell r="A868" t="str">
            <v>PA.NUS.PPPC.RF</v>
          </cell>
          <cell r="B868" t="str">
            <v>Misc</v>
          </cell>
          <cell r="C868" t="str">
            <v>Price level ratio of PPP conversion factor (GDP) to market exchange rate</v>
          </cell>
          <cell r="D868" t="str">
            <v>Purchasing power parity conversion factor is the number of units of a country's currency required to buy the same amount of goods and services in the domestic market as a U.S. dollar would buy in the United States. The ratio of PPP conversion factor to market exchange rate is the result obtained by dividing the PPP conversion factor by the market exchange rate. The ratio, also referred to as the national price level, makes it possible to compare the cost of the bundle of goods that make up gross domestic product (GDP) across countries. It tells how many dollars are needed to buy a dollar's worth of goods in the country as compared to the United States. PPP conversion factors are based on the 2011 ICP round.</v>
          </cell>
        </row>
        <row r="869">
          <cell r="A869" t="str">
            <v>PA.NUS.PRVT.PP</v>
          </cell>
          <cell r="B869" t="str">
            <v>Misc</v>
          </cell>
          <cell r="C869" t="str">
            <v>PPP conversion factor, private consumption (LCU per international $)</v>
          </cell>
          <cell r="D869" t="str">
            <v>Purchasing power parity conversion factor is the number of units of a country's currency required to buy the same amounts of goods and services in the domestic market as U.S. dollar would buy in the United States. This conversion factor is for private consumption (i.e., household final consumption expenditure).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v>
          </cell>
        </row>
        <row r="870">
          <cell r="A870" t="str">
            <v>PA.NUS.PRVT.PP.05</v>
          </cell>
          <cell r="B870" t="str">
            <v>Misc</v>
          </cell>
          <cell r="C870" t="str">
            <v>2005 PPP conversion factor, private consumption (LCU per international $)</v>
          </cell>
          <cell r="D870" t="str">
            <v>Purchasing power parity conversion factor is the number of units of a country's currency required to buy the same amounts of goods and services in the domestic market as U.S. dollar would buy in the United States. This conversion factor is for private consumption (i.e., household final consumption expenditure). Historical estimates are provided for the 2005 benchmark year only. A separate series is available for extrapolated estimates based on the latest ICP round.</v>
          </cell>
        </row>
        <row r="871">
          <cell r="A871" t="str">
            <v>per_allsp.adq_pop_tot</v>
          </cell>
          <cell r="B871" t="str">
            <v>Misc</v>
          </cell>
          <cell r="C871" t="str">
            <v>Adequacy of social protection and labor programs (% of total welfare of beneficiary households)</v>
          </cell>
          <cell r="D871" t="str">
            <v>Adequacy of social protection and labor programs (SPL) is measured by the total transfer amount received by the population participating in social insurance, social safety net, and unemployment benefits and active labor market programs as a share of their total welfare. Welfare is defined as the total income or total expenditure of beneficiary households. Estimates include both direct and indirect beneficiaries.</v>
          </cell>
        </row>
        <row r="872">
          <cell r="A872" t="str">
            <v>per_allsp.ben_q1_tot</v>
          </cell>
          <cell r="B872" t="str">
            <v>Misc</v>
          </cell>
          <cell r="C872" t="str">
            <v>Benefit incidence of social protection and labor programs to poorest quintile (% of total SPL benefits)</v>
          </cell>
          <cell r="D872" t="str">
            <v>Benefit incidence of social protection and labor programs (SPL) to poorest quintile shows the percentage of total social protection and labor programs benefits received by the poorest 20% of the population. Social protection and labor programs include social insurance, social safety nets, and unemployment benefits and active labor market programs. Estimates include both direct and indirect beneficiaries.</v>
          </cell>
        </row>
        <row r="873">
          <cell r="A873" t="str">
            <v>per_allsp.cov_pop_tot</v>
          </cell>
          <cell r="B873" t="str">
            <v>Misc</v>
          </cell>
          <cell r="C873" t="str">
            <v>Coverage of social protection and labor programs (% of population)</v>
          </cell>
          <cell r="D873" t="str">
            <v>Coverage of social protection and labor programs (SPL) shows the percentage of population participating in social insurance, social safety net, and unemployment benefits and active labor market programs. Estimates include both direct and indirect beneficiaries.</v>
          </cell>
        </row>
        <row r="874">
          <cell r="A874" t="str">
            <v>per_lm_alllm.adq_pop_tot</v>
          </cell>
          <cell r="B874" t="str">
            <v>Misc</v>
          </cell>
          <cell r="C874" t="str">
            <v>Adequacy of unemployment benefits and ALMP (% of total welfare of beneficiary households)</v>
          </cell>
          <cell r="D874" t="str">
            <v>Adequacy of unemployment benefits and active labor market programs (ALMP) is measured by the total transfer amount received by the population participating in unemployment benefits and active labor market programs as a share of their total welfare. Welfare is defined as the total income or total expenditure of beneficiary households. Unemployment benefits and active labor market programs include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75">
          <cell r="A875" t="str">
            <v>per_lm_alllm.ben_q1_tot</v>
          </cell>
          <cell r="B875" t="str">
            <v>Misc</v>
          </cell>
          <cell r="C875" t="str">
            <v>Benefit incidence of unemployment benefits and ALMP to poorest quintile (% of total U/ALMP benefits)</v>
          </cell>
          <cell r="D875" t="str">
            <v>Benefit incidence of unemployment benefits and active labor market programs (ALMP) to poorest quintile shows the percentage of total unemployment and active labor market programs benefits received by the poorest 20% of the population. Unemployment benefits and active labor market programs include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76">
          <cell r="A876" t="str">
            <v>per_lm_alllm.cov_pop_tot</v>
          </cell>
          <cell r="B876" t="str">
            <v>Misc</v>
          </cell>
          <cell r="C876" t="str">
            <v>Coverage of unemployment benefits and ALMP (% of population)</v>
          </cell>
          <cell r="D876"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77">
          <cell r="A877" t="str">
            <v>per_lm_alllm.cov_q1_tot</v>
          </cell>
          <cell r="B877" t="str">
            <v>Misc</v>
          </cell>
          <cell r="C877" t="str">
            <v>Coverage of unemployment benefits and ALMP in poorest quintile (% of population)</v>
          </cell>
          <cell r="D877"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78">
          <cell r="A878" t="str">
            <v>per_lm_alllm.cov_q2_tot</v>
          </cell>
          <cell r="B878" t="str">
            <v>Misc</v>
          </cell>
          <cell r="C878" t="str">
            <v>Coverage of unemployment benefits and ALMP in 2nd quintile (% of population)</v>
          </cell>
          <cell r="D878"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79">
          <cell r="A879" t="str">
            <v>per_lm_alllm.cov_q3_tot</v>
          </cell>
          <cell r="B879" t="str">
            <v>Misc</v>
          </cell>
          <cell r="C879" t="str">
            <v>Coverage of unemployment benefits and ALMP in 3rd quintile (% of population)</v>
          </cell>
          <cell r="D879"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80">
          <cell r="A880" t="str">
            <v>per_lm_alllm.cov_q4_tot</v>
          </cell>
          <cell r="B880" t="str">
            <v>Misc</v>
          </cell>
          <cell r="C880" t="str">
            <v>Coverage of unemployment benefits and ALMP in 4th quintile (% of population)</v>
          </cell>
          <cell r="D880"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81">
          <cell r="A881" t="str">
            <v>per_lm_alllm.cov_q5_tot</v>
          </cell>
          <cell r="B881" t="str">
            <v>Misc</v>
          </cell>
          <cell r="C881" t="str">
            <v>Coverage of unemployment benefits and ALMP in richest quintile (% of population)</v>
          </cell>
          <cell r="D881" t="str">
            <v>Coverage of unemployment benefits and active labor market programs (ALMP) shows the percentage of population participating in unemployment compensation, severance pay, and early retirement due to labor market reasons, labor market services (intermediation), training (vocational, life skills, and cash for training), job rotation and job sharing, employment incentives and wage subsidies, supported employment and rehabilitation, and employment measures for the disabled. Estimates include both direct and indirect beneficiaries.</v>
          </cell>
        </row>
        <row r="882">
          <cell r="A882" t="str">
            <v>per_sa_allsa.adq_pop_tot</v>
          </cell>
          <cell r="B882" t="str">
            <v>Misc</v>
          </cell>
          <cell r="C882" t="str">
            <v>Adequacy of social safety net programs (% of total welfare of beneficiary households)</v>
          </cell>
          <cell r="D882" t="str">
            <v>Adequacy of social safety net programs is measured by the total transfer amount received by the population participating in social safety net programs as a share of their total welfare. Welfare is defined as the total income or total expenditure of beneficiary households. Social safety net programs include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3">
          <cell r="A883" t="str">
            <v>per_sa_allsa.ben_q1_tot</v>
          </cell>
          <cell r="B883" t="str">
            <v>Misc</v>
          </cell>
          <cell r="C883" t="str">
            <v>Benefit incidence of social safety net programs to poorest quintile (% of total safety net benefits)</v>
          </cell>
          <cell r="D883" t="str">
            <v>Benefit incidence of social safety net programs to poorest quintile shows the percentage of total social safety net benefits received by the poorest 20% of the population. Social safety net programs include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4">
          <cell r="A884" t="str">
            <v>per_sa_allsa.cov_pop_tot</v>
          </cell>
          <cell r="B884" t="str">
            <v>Misc</v>
          </cell>
          <cell r="C884" t="str">
            <v>Coverage of social safety net programs (% of population)</v>
          </cell>
          <cell r="D884"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5">
          <cell r="A885" t="str">
            <v>per_sa_allsa.cov_q1_tot</v>
          </cell>
          <cell r="B885" t="str">
            <v>Misc</v>
          </cell>
          <cell r="C885" t="str">
            <v>Coverage of social safety net programs in poorest quintile (% of population)</v>
          </cell>
          <cell r="D885"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6">
          <cell r="A886" t="str">
            <v>per_sa_allsa.cov_q2_tot</v>
          </cell>
          <cell r="B886" t="str">
            <v>Misc</v>
          </cell>
          <cell r="C886" t="str">
            <v>Coverage of social safety net programs in 2nd quintile (% of population)</v>
          </cell>
          <cell r="D886"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7">
          <cell r="A887" t="str">
            <v>per_sa_allsa.cov_q3_tot</v>
          </cell>
          <cell r="B887" t="str">
            <v>Misc</v>
          </cell>
          <cell r="C887" t="str">
            <v>Coverage of social safety net programs in 3rd quintile (% of population)</v>
          </cell>
          <cell r="D887"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8">
          <cell r="A888" t="str">
            <v>per_sa_allsa.cov_q4_tot</v>
          </cell>
          <cell r="B888" t="str">
            <v>Misc</v>
          </cell>
          <cell r="C888" t="str">
            <v>Coverage of social safety net programs in 4th quintile (% of population)</v>
          </cell>
          <cell r="D888"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89">
          <cell r="A889" t="str">
            <v>per_sa_allsa.cov_q5_tot</v>
          </cell>
          <cell r="B889" t="str">
            <v>Misc</v>
          </cell>
          <cell r="C889" t="str">
            <v>Coverage of social safety net programs in richest quintile (% of population)</v>
          </cell>
          <cell r="D889" t="str">
            <v>Coverage of social safety net programs shows the percentage of population participating in cash transfers and last resort programs, noncontributory social pensions, other cash transfers programs (child, family and orphan allowances, birth and death grants, disability benefits, and other allowances), conditional cash transfers, in-kind food transfers (food stamps and vouchers, food rations, supplementary feeding, and emergency food distribution), school feeding, other social assistance programs (housing allowances, scholarships, fee waivers, health subsidies, and other social assistance) and public works programs (cash for work and food for work). Estimates include both direct and indirect beneficiaries.</v>
          </cell>
        </row>
        <row r="890">
          <cell r="A890" t="str">
            <v>per_si_allsi.adq_pop_tot</v>
          </cell>
          <cell r="B890" t="str">
            <v>Misc</v>
          </cell>
          <cell r="C890" t="str">
            <v>Adequacy of social insurance programs (% of total welfare of beneficiary households)</v>
          </cell>
          <cell r="D890" t="str">
            <v>Adequacy of social insurance programs is measured by the total transfer amount received by the population participating in social insurance programs as a share of their total welfare. Welfare is defined as the total income or total expenditure of beneficiary households. Social insurance programs include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1">
          <cell r="A891" t="str">
            <v>per_si_allsi.ben_q1_tot</v>
          </cell>
          <cell r="B891" t="str">
            <v>Misc</v>
          </cell>
          <cell r="C891" t="str">
            <v>Benefit incidence of social insurance programs to poorest quintile (% of total social insurance benefits)</v>
          </cell>
          <cell r="D891" t="str">
            <v>Benefit incidence of social insurance programs to poorest quintile shows the percentage of total social insurance benefits received by the poorest 20% of the population. Social insurance programs include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2">
          <cell r="A892" t="str">
            <v>per_si_allsi.cov_pop_tot</v>
          </cell>
          <cell r="B892" t="str">
            <v>Misc</v>
          </cell>
          <cell r="C892" t="str">
            <v>Coverage of social insurance programs (% of population)</v>
          </cell>
          <cell r="D892"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3">
          <cell r="A893" t="str">
            <v>per_si_allsi.cov_q1_tot</v>
          </cell>
          <cell r="B893" t="str">
            <v>Misc</v>
          </cell>
          <cell r="C893" t="str">
            <v>Coverage of social insurance programs in poorest quintile (% of population)</v>
          </cell>
          <cell r="D893"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4">
          <cell r="A894" t="str">
            <v>per_si_allsi.cov_q2_tot</v>
          </cell>
          <cell r="B894" t="str">
            <v>Misc</v>
          </cell>
          <cell r="C894" t="str">
            <v>Coverage of social insurance programs in 2nd quintile (% of population)</v>
          </cell>
          <cell r="D894"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5">
          <cell r="A895" t="str">
            <v>per_si_allsi.cov_q3_tot</v>
          </cell>
          <cell r="B895" t="str">
            <v>Misc</v>
          </cell>
          <cell r="C895" t="str">
            <v>Coverage of social insurance programs in 3rd quintile (% of population)</v>
          </cell>
          <cell r="D895"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6">
          <cell r="A896" t="str">
            <v>per_si_allsi.cov_q4_tot</v>
          </cell>
          <cell r="B896" t="str">
            <v>Misc</v>
          </cell>
          <cell r="C896" t="str">
            <v>Coverage of social insurance programs in 4th quintile (% of population)</v>
          </cell>
          <cell r="D896"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7">
          <cell r="A897" t="str">
            <v>per_si_allsi.cov_q5_tot</v>
          </cell>
          <cell r="B897" t="str">
            <v>Misc</v>
          </cell>
          <cell r="C897" t="str">
            <v>Coverage of social insurance programs in richest quintile (% of population)</v>
          </cell>
          <cell r="D897" t="str">
            <v>Coverage of social insurance programs shows the percentage of population participating in programs that provide old age contributory pensions (including survivors and disability) and social security and health insurance benefits (including occupational injury benefits, paid sick leave, maternity and other social insurance). Estimates include both direct and indirect beneficiaries.</v>
          </cell>
        </row>
        <row r="898">
          <cell r="A898" t="str">
            <v>PX.REX.REER</v>
          </cell>
          <cell r="B898" t="str">
            <v>Finance</v>
          </cell>
          <cell r="C898" t="str">
            <v>Real effective exchange rate index (2010 = 100)</v>
          </cell>
          <cell r="D898" t="str">
            <v>Real effective exchange rate is the nominal effective exchange rate (a measure of the value of a currency against a weighted average of several foreign currencies) divided by a price deflator or index of costs.</v>
          </cell>
        </row>
        <row r="899">
          <cell r="A899" t="str">
            <v>SE.ADT.1524.LT.FE.ZS</v>
          </cell>
          <cell r="B899" t="str">
            <v>Demographics</v>
          </cell>
          <cell r="C899" t="str">
            <v>Literacy rate, youth female (% of females ages 15-24)</v>
          </cell>
          <cell r="D899" t="str">
            <v>Youth literacy rate is the percentage of people ages 15-24 who can both read and write with understanding a short simple statement about their everyday life.</v>
          </cell>
        </row>
        <row r="900">
          <cell r="A900" t="str">
            <v>SE.ADT.1524.LT.FM.ZS</v>
          </cell>
          <cell r="B900" t="str">
            <v>Demographics</v>
          </cell>
          <cell r="C900" t="str">
            <v>Literacy rate, youth (ages 15-24), gender parity index (GPI)</v>
          </cell>
          <cell r="D900" t="str">
            <v>Gender parity index for youth literacy rate is the ratio of females to males ages 15-24 who can both read and write with understanding a short simple statement about their everyday life.</v>
          </cell>
        </row>
        <row r="901">
          <cell r="A901" t="str">
            <v>SE.ADT.1524.LT.MA.ZS</v>
          </cell>
          <cell r="B901" t="str">
            <v>Demographics</v>
          </cell>
          <cell r="C901" t="str">
            <v>Literacy rate, youth male (% of males ages 15-24)</v>
          </cell>
          <cell r="D901" t="str">
            <v>Youth literacy rate is the percentage of people ages 15-24 who can both read and write with understanding a short simple statement about their everyday life.</v>
          </cell>
        </row>
        <row r="902">
          <cell r="A902" t="str">
            <v>SE.ADT.1524.LT.ZS</v>
          </cell>
          <cell r="B902" t="str">
            <v>Demographics</v>
          </cell>
          <cell r="C902" t="str">
            <v>Literacy rate, youth total (% of people ages 15-24)</v>
          </cell>
          <cell r="D902" t="str">
            <v>Youth literacy rate is the percentage of people ages 15-24 who can both read and write with understanding a short simple statement about their everyday life.</v>
          </cell>
        </row>
        <row r="903">
          <cell r="A903" t="str">
            <v>SE.ADT.LITR.FE.ZS</v>
          </cell>
          <cell r="B903" t="str">
            <v>Demographics</v>
          </cell>
          <cell r="C903" t="str">
            <v>Literacy rate, adult female (% of females ages 15 and above)</v>
          </cell>
          <cell r="D903" t="str">
            <v>Adult literacy rate is the percentage of people ages 15 and above who can both read and write with understanding a short simple statement about their everyday life.</v>
          </cell>
        </row>
        <row r="904">
          <cell r="A904" t="str">
            <v>SE.ADT.LITR.MA.ZS</v>
          </cell>
          <cell r="B904" t="str">
            <v>Demographics</v>
          </cell>
          <cell r="C904" t="str">
            <v>Literacy rate, adult male (% of males ages 15 and above)</v>
          </cell>
          <cell r="D904" t="str">
            <v>Adult literacy rate is the percentage of people ages 15 and above who can both read and write with understanding a short simple statement about their everyday life.</v>
          </cell>
        </row>
        <row r="905">
          <cell r="A905" t="str">
            <v>SE.ADT.LITR.ZS</v>
          </cell>
          <cell r="B905" t="str">
            <v>Demographics</v>
          </cell>
          <cell r="C905" t="str">
            <v>Literacy rate, adult total (% of people ages 15 and above)</v>
          </cell>
          <cell r="D905" t="str">
            <v>Adult literacy rate is the percentage of people ages 15 and above who can both read and write with understanding a short simple statement about their everyday life.</v>
          </cell>
        </row>
        <row r="906">
          <cell r="A906" t="str">
            <v>SE.COM.DURS</v>
          </cell>
          <cell r="B906" t="str">
            <v>Demographics</v>
          </cell>
          <cell r="C906" t="str">
            <v>Compulsory education, duration (years)</v>
          </cell>
          <cell r="D906" t="str">
            <v>Duration of compulsory education is the number of years that children are legally obliged to attend school.</v>
          </cell>
        </row>
        <row r="907">
          <cell r="A907" t="str">
            <v>SE.ENR.PRIM.FM.ZS</v>
          </cell>
          <cell r="B907" t="str">
            <v>Demographics</v>
          </cell>
          <cell r="C907" t="str">
            <v>School enrollment, primary (gross), gender parity index (GPI)</v>
          </cell>
          <cell r="D907" t="str">
            <v>Gender parity index for gross enrollment ratio in primary education is the ratio of girls to boys enrolled at primary level in public and private schools.</v>
          </cell>
        </row>
        <row r="908">
          <cell r="A908" t="str">
            <v>SE.ENR.PRSC.FM.ZS</v>
          </cell>
          <cell r="B908" t="str">
            <v>Demographics</v>
          </cell>
          <cell r="C908" t="str">
            <v>School enrollment, primary and secondary (gross), gender parity index (GPI)</v>
          </cell>
          <cell r="D908" t="str">
            <v>Gender parity index for gross enrollment ratio in primary and secondary education is the ratio of girls to boys enrolled at primary and secondary levels in public and private schools.</v>
          </cell>
        </row>
        <row r="909">
          <cell r="A909" t="str">
            <v>SE.ENR.SECO.FM.ZS</v>
          </cell>
          <cell r="B909" t="str">
            <v>Demographics</v>
          </cell>
          <cell r="C909" t="str">
            <v>School enrollment, secondary (gross), gender parity index (GPI)</v>
          </cell>
          <cell r="D909" t="str">
            <v>Gender parity index for gross enrollment ratio in secondary education is the ratio of girls to boys enrolled at secondary level in public and private schools.</v>
          </cell>
        </row>
        <row r="910">
          <cell r="A910" t="str">
            <v>SE.ENR.TERT.FM.ZS</v>
          </cell>
          <cell r="B910" t="str">
            <v>Demographics</v>
          </cell>
          <cell r="C910" t="str">
            <v>School enrollment, tertiary (gross), gender parity index (GPI)</v>
          </cell>
          <cell r="D910" t="str">
            <v>Gender parity index for gross enrollment ratio in tertiary education is the ratio of women to men enrolled at tertiary level in public and private schools.</v>
          </cell>
        </row>
        <row r="911">
          <cell r="A911" t="str">
            <v>SE.PRE.DURS</v>
          </cell>
          <cell r="B911" t="str">
            <v>Demographics</v>
          </cell>
          <cell r="C911" t="str">
            <v>Preprimary education, duration (years)</v>
          </cell>
          <cell r="D911" t="str">
            <v>Preprimary duration refers to the number of grades (years) in preprimary school.</v>
          </cell>
        </row>
        <row r="912">
          <cell r="A912" t="str">
            <v>SE.PRE.ENRL.TC.ZS</v>
          </cell>
          <cell r="B912" t="str">
            <v>Demographics</v>
          </cell>
          <cell r="C912" t="str">
            <v>Pupil-teacher ratio, preprimary</v>
          </cell>
          <cell r="D912" t="str">
            <v>Preprimary school pupil-teacher ratio is the average number of pupils per teacher in preprimary school.</v>
          </cell>
        </row>
        <row r="913">
          <cell r="A913" t="str">
            <v>SE.PRE.ENRR</v>
          </cell>
          <cell r="B913" t="str">
            <v>Demographics</v>
          </cell>
          <cell r="C913" t="str">
            <v>School enrollment, preprimary (% gross)</v>
          </cell>
          <cell r="D913" t="str">
            <v>Gross enrollment ratio is the ratio of total enrollment, regardless of age, to the population of the age group that officially corresponds to the level of education shown. Preprimary education refers to programs at the initial stage of organized instruction, designed primarily to introduce very young children to a school-type environment and to provide a bridge between home and school.</v>
          </cell>
        </row>
        <row r="914">
          <cell r="A914" t="str">
            <v>SE.PRE.ENRR.FE</v>
          </cell>
          <cell r="B914" t="str">
            <v>Demographics</v>
          </cell>
          <cell r="C914" t="str">
            <v>School enrollment, preprimary, female (% gross)</v>
          </cell>
          <cell r="D914" t="str">
            <v>Gross enrollment ratio is the ratio of total enrollment, regardless of age, to the population of the age group that officially corresponds to the level of education shown. Preprimary education refers to programs at the initial stage of organized instruction, designed primarily to introduce very young children to a school-type environment and to provide a bridge between home and school.</v>
          </cell>
        </row>
        <row r="915">
          <cell r="A915" t="str">
            <v>SE.PRE.ENRR.MA</v>
          </cell>
          <cell r="B915" t="str">
            <v>Demographics</v>
          </cell>
          <cell r="C915" t="str">
            <v>School enrollment, preprimary, male (% gross)</v>
          </cell>
          <cell r="D915" t="str">
            <v>Gross enrollment ratio is the ratio of total enrollment, regardless of age, to the population of the age group that officially corresponds to the level of education shown. Preprimary education refers to programs at the initial stage of organized instruction, designed primarily to introduce very young children to a school-type environment and to provide a bridge between home and school.</v>
          </cell>
        </row>
        <row r="916">
          <cell r="A916" t="str">
            <v>SE.PRE.TCAQ.FE.ZS</v>
          </cell>
          <cell r="B916" t="str">
            <v>Demographics</v>
          </cell>
          <cell r="C916" t="str">
            <v>Trained teachers in preprimary education, female (% of female teachers)</v>
          </cell>
          <cell r="D916" t="str">
            <v>Trained teachers in preprimary education are the percentage of preprimary school teachers who have received the minimum organized teacher training (pre-service or in-service) required for teaching in a given country.</v>
          </cell>
        </row>
        <row r="917">
          <cell r="A917" t="str">
            <v>SE.PRE.TCAQ.MA.ZS</v>
          </cell>
          <cell r="B917" t="str">
            <v>Demographics</v>
          </cell>
          <cell r="C917" t="str">
            <v>Trained teachers in preprimary education, male (% of male teachers)</v>
          </cell>
          <cell r="D917" t="str">
            <v>Trained teachers in preprimary education are the percentage of preprimary school teachers who have received the minimum organized teacher training (pre-service or in-service) required for teaching in a given country.</v>
          </cell>
        </row>
        <row r="918">
          <cell r="A918" t="str">
            <v>SE.PRE.TCAQ.ZS</v>
          </cell>
          <cell r="B918" t="str">
            <v>Demographics</v>
          </cell>
          <cell r="C918" t="str">
            <v>Trained teachers in preprimary education (% of total teachers)</v>
          </cell>
          <cell r="D918" t="str">
            <v>Trained teachers in preprimary education are the percentage of preprimary school teachers who have received the minimum organized teacher training (pre-service or in-service) required for teaching in a given country.</v>
          </cell>
        </row>
        <row r="919">
          <cell r="A919" t="str">
            <v>SE.PRM.AGES</v>
          </cell>
          <cell r="B919" t="str">
            <v>Demographics</v>
          </cell>
          <cell r="C919" t="str">
            <v>Primary school starting age (years)</v>
          </cell>
          <cell r="D919" t="str">
            <v>Primary school starting age is the age at which students would enter primary education, assuming they had started at the official entrance age for the lowest level of education, had studied full-time throughout and had progressed through the system without repeating or skipping a grade.</v>
          </cell>
        </row>
        <row r="920">
          <cell r="A920" t="str">
            <v>SE.PRM.CMPT.FE.ZS</v>
          </cell>
          <cell r="B920" t="str">
            <v>Demographics</v>
          </cell>
          <cell r="C920" t="str">
            <v>Primary completion rate, female (% of relevant age group)</v>
          </cell>
          <cell r="D920" t="str">
            <v>Primary completion rate, or gross intake ratio to the last grade of primary education, is the number of new entrants (enrollments minus repeaters) in the last grade of primary education, regardless of age, divided by the population at the entrance age for the last grade of primary education. Data limitations preclude adjusting for students who drop out during the final year of primary education.</v>
          </cell>
        </row>
        <row r="921">
          <cell r="A921" t="str">
            <v>SE.PRM.CMPT.MA.ZS</v>
          </cell>
          <cell r="B921" t="str">
            <v>Demographics</v>
          </cell>
          <cell r="C921" t="str">
            <v>Primary completion rate, male (% of relevant age group)</v>
          </cell>
          <cell r="D921" t="str">
            <v>Primary completion rate, or gross intake ratio to the last grade of primary education, is the number of new entrants (enrollments minus repeaters) in the last grade of primary education, regardless of age, divided by the population at the entrance age for the last grade of primary education. Data limitations preclude adjusting for students who drop out during the final year of primary education.</v>
          </cell>
        </row>
        <row r="922">
          <cell r="A922" t="str">
            <v>SE.PRM.CMPT.ZS</v>
          </cell>
          <cell r="B922" t="str">
            <v>Demographics</v>
          </cell>
          <cell r="C922" t="str">
            <v>Primary completion rate, total (% of relevant age group)</v>
          </cell>
          <cell r="D922" t="str">
            <v>Primary completion rate, or gross intake ratio to the last grade of primary education, is the number of new entrants (enrollments minus repeaters) in the last grade of primary education, regardless of age, divided by the population at the entrance age for the last grade of primary education. Data limitations preclude adjusting for students who drop out during the final year of primary education.</v>
          </cell>
        </row>
        <row r="923">
          <cell r="A923" t="str">
            <v>SE.PRM.CUAT.FE.ZS</v>
          </cell>
          <cell r="B923" t="str">
            <v>Demographics</v>
          </cell>
          <cell r="C923" t="str">
            <v>Educational attainment, at least completed primary, population 25+ years, female (%) (cumulative)</v>
          </cell>
          <cell r="D923" t="str">
            <v>The percentage of population ages 25 and over that attained or completed primary education.</v>
          </cell>
        </row>
        <row r="924">
          <cell r="A924" t="str">
            <v>SE.PRM.CUAT.MA.ZS</v>
          </cell>
          <cell r="B924" t="str">
            <v>Demographics</v>
          </cell>
          <cell r="C924" t="str">
            <v>Educational attainment, at least completed primary, population 25+ years, male (%) (cumulative)</v>
          </cell>
          <cell r="D924" t="str">
            <v>The percentage of population ages 25 and over that attained or completed primary education.</v>
          </cell>
        </row>
        <row r="925">
          <cell r="A925" t="str">
            <v>SE.PRM.CUAT.ZS</v>
          </cell>
          <cell r="B925" t="str">
            <v>Demographics</v>
          </cell>
          <cell r="C925" t="str">
            <v>Educational attainment, at least completed primary, population 25+ years, total (%) (cumulative)</v>
          </cell>
          <cell r="D925" t="str">
            <v>The percentage of population ages 25 and over that attained or completed primary education.</v>
          </cell>
        </row>
        <row r="926">
          <cell r="A926" t="str">
            <v>SE.PRM.DURS</v>
          </cell>
          <cell r="B926" t="str">
            <v>Demographics</v>
          </cell>
          <cell r="C926" t="str">
            <v>Primary education, duration (years)</v>
          </cell>
          <cell r="D926" t="str">
            <v>Primary duration refers to the number of grades (years) in primary school.</v>
          </cell>
        </row>
        <row r="927">
          <cell r="A927" t="str">
            <v>SE.PRM.ENRL</v>
          </cell>
          <cell r="B927" t="str">
            <v>Demographics</v>
          </cell>
          <cell r="C927" t="str">
            <v>Primary education, pupils</v>
          </cell>
          <cell r="D927" t="str">
            <v>Primary education pupils is the total number of pupils enrolled at primary level in public and private schools.</v>
          </cell>
        </row>
        <row r="928">
          <cell r="A928" t="str">
            <v>SE.PRM.ENRL.FE.ZS</v>
          </cell>
          <cell r="B928" t="str">
            <v>Demographics</v>
          </cell>
          <cell r="C928" t="str">
            <v>Primary education, pupils (% female)</v>
          </cell>
          <cell r="D928" t="str">
            <v>Female pupils as a percentage of total pupils at primary level include enrollments in public and private schools.</v>
          </cell>
        </row>
        <row r="929">
          <cell r="A929" t="str">
            <v>SE.PRM.ENRL.TC.ZS</v>
          </cell>
          <cell r="B929" t="str">
            <v>Demographics</v>
          </cell>
          <cell r="C929" t="str">
            <v>Pupil-teacher ratio, primary</v>
          </cell>
          <cell r="D929" t="str">
            <v>Primary school pupil-teacher ratio is the average number of pupils per teacher in primary school.</v>
          </cell>
        </row>
        <row r="930">
          <cell r="A930" t="str">
            <v>SE.PRM.ENRR</v>
          </cell>
          <cell r="B930" t="str">
            <v>Demographics</v>
          </cell>
          <cell r="C930" t="str">
            <v>School enrollment, primary (% gross)</v>
          </cell>
          <cell r="D930" t="str">
            <v>Gross enrollment ratio is the ratio of total enrollment, regardless of age, to the population of the age group that officially corresponds to the level of education shown. Primary education provides children with basic reading, writing, and mathematics skills along with an elementary understanding of such subjects as history, geography, natural science, social science, art, and music.</v>
          </cell>
        </row>
        <row r="931">
          <cell r="A931" t="str">
            <v>SE.PRM.ENRR.FE</v>
          </cell>
          <cell r="B931" t="str">
            <v>Demographics</v>
          </cell>
          <cell r="C931" t="str">
            <v>School enrollment, primary, female (% gross)</v>
          </cell>
          <cell r="D931" t="str">
            <v>Gross enrollment ratio is the ratio of total enrollment, regardless of age, to the population of the age group that officially corresponds to the level of education shown. Primary education provides children with basic reading, writing, and mathematics skills along with an elementary understanding of such subjects as history, geography, natural science, social science, art, and music.</v>
          </cell>
        </row>
        <row r="932">
          <cell r="A932" t="str">
            <v>SE.PRM.ENRR.MA</v>
          </cell>
          <cell r="B932" t="str">
            <v>Demographics</v>
          </cell>
          <cell r="C932" t="str">
            <v>School enrollment, primary, male (% gross)</v>
          </cell>
          <cell r="D932" t="str">
            <v>Gross enrollment ratio is the ratio of total enrollment, regardless of age, to the population of the age group that officially corresponds to the level of education shown. Primary education provides children with basic reading, writing, and mathematics skills along with an elementary understanding of such subjects as history, geography, natural science, social science, art, and music.</v>
          </cell>
        </row>
        <row r="933">
          <cell r="A933" t="str">
            <v>SE.PRM.GINT.FE.ZS</v>
          </cell>
          <cell r="B933" t="str">
            <v>Demographics</v>
          </cell>
          <cell r="C933" t="str">
            <v>Gross intake ratio in first grade of primary education, female (% of relevant age group)</v>
          </cell>
          <cell r="D933" t="str">
            <v>Gross intake ratio in first grade of primary education is the number of new entrants in the first grade of primary education regardless of age, expressed as a percentage of the population of the official primary entrance age.</v>
          </cell>
        </row>
        <row r="934">
          <cell r="A934" t="str">
            <v>SE.PRM.GINT.MA.ZS</v>
          </cell>
          <cell r="B934" t="str">
            <v>Demographics</v>
          </cell>
          <cell r="C934" t="str">
            <v>Gross intake ratio in first grade of primary education, male (% of relevant age group)</v>
          </cell>
          <cell r="D934" t="str">
            <v>Gross intake ratio in first grade of primary education is the number of new entrants in the first grade of primary education regardless of age, expressed as a percentage of the population of the official primary entrance age.</v>
          </cell>
        </row>
        <row r="935">
          <cell r="A935" t="str">
            <v>SE.PRM.GINT.ZS</v>
          </cell>
          <cell r="B935" t="str">
            <v>Demographics</v>
          </cell>
          <cell r="C935" t="str">
            <v>Gross intake ratio in first grade of primary education, total (% of relevant age group)</v>
          </cell>
          <cell r="D935" t="str">
            <v>Gross intake ratio in first grade of primary education is the number of new entrants in the first grade of primary education regardless of age, expressed as a percentage of the population of the official primary entrance age.</v>
          </cell>
        </row>
        <row r="936">
          <cell r="A936" t="str">
            <v>SE.PRM.NENR</v>
          </cell>
          <cell r="B936" t="str">
            <v>Demographics</v>
          </cell>
          <cell r="C936" t="str">
            <v>School enrollment, primary (% net)</v>
          </cell>
          <cell r="D936" t="str">
            <v>Net enrollment rate is the ratio of children of official school age who are enrolled in school to the population of the corresponding official school age. Primary education provides children with basic reading, writing, and mathematics skills along with an elementary understanding of such subjects as history, geography, natural science, social science, art, and music.</v>
          </cell>
        </row>
        <row r="937">
          <cell r="A937" t="str">
            <v>SE.PRM.NENR.FE</v>
          </cell>
          <cell r="B937" t="str">
            <v>Demographics</v>
          </cell>
          <cell r="C937" t="str">
            <v>School enrollment, primary, female (% net)</v>
          </cell>
          <cell r="D937" t="str">
            <v>Net enrollment rate is the ratio of children of official school age who are enrolled in school to the population of the corresponding official school age. Primary education provides children with basic reading, writing, and mathematics skills along with an elementary understanding of such subjects as history, geography, natural science, social science, art, and music.</v>
          </cell>
        </row>
        <row r="938">
          <cell r="A938" t="str">
            <v>SE.PRM.NENR.MA</v>
          </cell>
          <cell r="B938" t="str">
            <v>Demographics</v>
          </cell>
          <cell r="C938" t="str">
            <v>School enrollment, primary, male (% net)</v>
          </cell>
          <cell r="D938" t="str">
            <v>Net enrollment rate is the ratio of children of official school age who are enrolled in school to the population of the corresponding official school age. Primary education provides children with basic reading, writing, and mathematics skills along with an elementary understanding of such subjects as history, geography, natural science, social science, art, and music.</v>
          </cell>
        </row>
        <row r="939">
          <cell r="A939" t="str">
            <v>SE.PRM.NINT.FE.ZS</v>
          </cell>
          <cell r="B939" t="str">
            <v>Demographics</v>
          </cell>
          <cell r="C939" t="str">
            <v>Net intake rate in grade 1, female (% of official school-age population)</v>
          </cell>
          <cell r="D939" t="str">
            <v>Net intake rate in grade 1 is the number of new entrants in the first grade of primary education who are of official primary school entrance age, expressed as a percentage of the population of the corresponding age.</v>
          </cell>
        </row>
        <row r="940">
          <cell r="A940" t="str">
            <v>SE.PRM.NINT.MA.ZS</v>
          </cell>
          <cell r="B940" t="str">
            <v>Demographics</v>
          </cell>
          <cell r="C940" t="str">
            <v>Net intake rate in grade 1, male (% of official school-age population)</v>
          </cell>
          <cell r="D940" t="str">
            <v>Net intake rate in grade 1 is the number of new entrants in the first grade of primary education who are of official primary school entrance age, expressed as a percentage of the population of the corresponding age.</v>
          </cell>
        </row>
        <row r="941">
          <cell r="A941" t="str">
            <v>SE.PRM.NINT.ZS</v>
          </cell>
          <cell r="B941" t="str">
            <v>Demographics</v>
          </cell>
          <cell r="C941" t="str">
            <v>Net intake rate in grade 1 (% of official school-age population)</v>
          </cell>
          <cell r="D941" t="str">
            <v>Net intake rate in grade 1 is the number of new entrants in the first grade of primary education who are of official primary school entrance age, expressed as a percentage of the population of the corresponding age.</v>
          </cell>
        </row>
        <row r="942">
          <cell r="A942" t="str">
            <v>SE.PRM.OENR.FE.ZS</v>
          </cell>
          <cell r="B942" t="str">
            <v>Demographics</v>
          </cell>
          <cell r="C942" t="str">
            <v>Over-age students, primary, female (% of female enrollment)</v>
          </cell>
          <cell r="D942" t="str">
            <v>Over-age students are the percentage of those enrolled who are older than the official school-age range for primary education.</v>
          </cell>
        </row>
        <row r="943">
          <cell r="A943" t="str">
            <v>SE.PRM.OENR.MA.ZS</v>
          </cell>
          <cell r="B943" t="str">
            <v>Demographics</v>
          </cell>
          <cell r="C943" t="str">
            <v>Over-age students, primary, male (% of male enrollment)</v>
          </cell>
          <cell r="D943" t="str">
            <v>Over-age students are the percentage of those enrolled who are older than the official school-age range for primary education.</v>
          </cell>
        </row>
        <row r="944">
          <cell r="A944" t="str">
            <v>SE.PRM.OENR.ZS</v>
          </cell>
          <cell r="B944" t="str">
            <v>Demographics</v>
          </cell>
          <cell r="C944" t="str">
            <v>Over-age students, primary (% of enrollment)</v>
          </cell>
          <cell r="D944" t="str">
            <v>Over-age students are the percentage of those enrolled who are older than the official school-age range for primary education.</v>
          </cell>
        </row>
        <row r="945">
          <cell r="A945" t="str">
            <v>SE.PRM.PRIV.ZS</v>
          </cell>
          <cell r="B945" t="str">
            <v>Demographics</v>
          </cell>
          <cell r="C945" t="str">
            <v>School enrollment, primary, private (% of total primary)</v>
          </cell>
          <cell r="D945" t="str">
            <v>Private enrollment refers to pupils or students enrolled in institutions that are not operated by a public authority but controlled and managed, whether for profit or not, by a private body such as a nongovernmental organization, religious body, special interest group, foundation or business enterprise.</v>
          </cell>
        </row>
        <row r="946">
          <cell r="A946" t="str">
            <v>SE.PRM.PRS5.FE.ZS</v>
          </cell>
          <cell r="B946" t="str">
            <v>Demographics</v>
          </cell>
          <cell r="C946" t="str">
            <v>Persistence to grade 5, female (% of cohort)</v>
          </cell>
          <cell r="D946" t="str">
            <v>Persistence to grade 5 (percentage of cohort reaching grade 5) is the share of children enrolled in the first grade of primary school who eventually reach grade 5. The estimate is based on the reconstructed cohort method.</v>
          </cell>
        </row>
        <row r="947">
          <cell r="A947" t="str">
            <v>SE.PRM.PRS5.MA.ZS</v>
          </cell>
          <cell r="B947" t="str">
            <v>Demographics</v>
          </cell>
          <cell r="C947" t="str">
            <v>Persistence to grade 5, male (% of cohort)</v>
          </cell>
          <cell r="D947" t="str">
            <v>Persistence to grade 5 (percentage of cohort reaching grade 5) is the share of children enrolled in the first grade of primary school who eventually reach grade 5. The estimate is based on the reconstructed cohort method.</v>
          </cell>
        </row>
        <row r="948">
          <cell r="A948" t="str">
            <v>SE.PRM.PRS5.ZS</v>
          </cell>
          <cell r="B948" t="str">
            <v>Demographics</v>
          </cell>
          <cell r="C948" t="str">
            <v>Persistence to grade 5, total (% of cohort)</v>
          </cell>
          <cell r="D948" t="str">
            <v>Persistence to grade 5 (percentage of cohort reaching grade 5) is the share of children enrolled in the first grade of primary school who eventually reach grade 5. The estimate is based on the reconstructed cohort method.</v>
          </cell>
        </row>
        <row r="949">
          <cell r="A949" t="str">
            <v>SE.PRM.PRSL.FE.ZS</v>
          </cell>
          <cell r="B949" t="str">
            <v>Demographics</v>
          </cell>
          <cell r="C949" t="str">
            <v>Persistence to last grade of primary, female (% of cohort)</v>
          </cell>
          <cell r="D949" t="str">
            <v>Persistence to last grade of primary is the percentage of children enrolled in the first grade of primary school who eventually reach the last grade of primary education. The estimate is based on the reconstructed cohort method.</v>
          </cell>
        </row>
        <row r="950">
          <cell r="A950" t="str">
            <v>SE.PRM.PRSL.MA.ZS</v>
          </cell>
          <cell r="B950" t="str">
            <v>Demographics</v>
          </cell>
          <cell r="C950" t="str">
            <v>Persistence to last grade of primary, male (% of cohort)</v>
          </cell>
          <cell r="D950" t="str">
            <v>Persistence to last grade of primary is the percentage of children enrolled in the first grade of primary school who eventually reach the last grade of primary education. The estimate is based on the reconstructed cohort method.</v>
          </cell>
        </row>
        <row r="951">
          <cell r="A951" t="str">
            <v>SE.PRM.PRSL.ZS</v>
          </cell>
          <cell r="B951" t="str">
            <v>Demographics</v>
          </cell>
          <cell r="C951" t="str">
            <v>Persistence to last grade of primary, total (% of cohort)</v>
          </cell>
          <cell r="D951" t="str">
            <v>Persistence to last grade of primary is the percentage of children enrolled in the first grade of primary school who eventually reach the last grade of primary education. The estimate is based on the reconstructed cohort method.</v>
          </cell>
        </row>
        <row r="952">
          <cell r="A952" t="str">
            <v>SE.PRM.REPT.FE.ZS</v>
          </cell>
          <cell r="B952" t="str">
            <v>Demographics</v>
          </cell>
          <cell r="C952" t="str">
            <v>Repeaters, primary, female (% of female enrollment)</v>
          </cell>
          <cell r="D952" t="str">
            <v>Repeaters in primary school are the number of students enrolled in the same grade as in the previous year, as a percentage of all students enrolled in primary school.</v>
          </cell>
        </row>
        <row r="953">
          <cell r="A953" t="str">
            <v>SE.PRM.REPT.MA.ZS</v>
          </cell>
          <cell r="B953" t="str">
            <v>Demographics</v>
          </cell>
          <cell r="C953" t="str">
            <v>Repeaters, primary, male (% of male enrollment)</v>
          </cell>
          <cell r="D953" t="str">
            <v>Repeaters in primary school are the number of students enrolled in the same grade as in the previous year, as a percentage of all students enrolled in primary school.</v>
          </cell>
        </row>
        <row r="954">
          <cell r="A954" t="str">
            <v>SE.PRM.REPT.ZS</v>
          </cell>
          <cell r="B954" t="str">
            <v>Demographics</v>
          </cell>
          <cell r="C954" t="str">
            <v>Repeaters, primary, total (% of total enrollment)</v>
          </cell>
          <cell r="D954" t="str">
            <v>Repeaters in primary school are the number of students enrolled in the same grade as in the previous year, as a percentage of all students enrolled in primary school.</v>
          </cell>
        </row>
        <row r="955">
          <cell r="A955" t="str">
            <v>SE.PRM.TCAQ.FE.ZS</v>
          </cell>
          <cell r="B955" t="str">
            <v>Demographics</v>
          </cell>
          <cell r="C955" t="str">
            <v>Trained teachers in primary education, female (% of female teachers)</v>
          </cell>
          <cell r="D955" t="str">
            <v>Trained teachers in primary education are the percentage of primary school teachers who have received the minimum organized teacher training (pre-service or in-service) required for teaching in a given country.</v>
          </cell>
        </row>
        <row r="956">
          <cell r="A956" t="str">
            <v>SE.PRM.TCAQ.MA.ZS</v>
          </cell>
          <cell r="B956" t="str">
            <v>Demographics</v>
          </cell>
          <cell r="C956" t="str">
            <v>Trained teachers in primary education, male (% of male teachers)</v>
          </cell>
          <cell r="D956" t="str">
            <v>Trained teachers in primary education are the percentage of primary school teachers who have received the minimum organized teacher training (pre-service or in-service) required for teaching in a given country.</v>
          </cell>
        </row>
        <row r="957">
          <cell r="A957" t="str">
            <v>SE.PRM.TCAQ.ZS</v>
          </cell>
          <cell r="B957" t="str">
            <v>Demographics</v>
          </cell>
          <cell r="C957" t="str">
            <v>Trained teachers in primary education (% of total teachers)</v>
          </cell>
          <cell r="D957" t="str">
            <v>Trained teachers in primary education are the percentage of primary school teachers who have received the minimum organized teacher training (pre-service or in-service) required for teaching in a given country.</v>
          </cell>
        </row>
        <row r="958">
          <cell r="A958" t="str">
            <v>SE.PRM.TCHR</v>
          </cell>
          <cell r="B958" t="str">
            <v>Demographics</v>
          </cell>
          <cell r="C958" t="str">
            <v>Primary education, teachers</v>
          </cell>
          <cell r="D958" t="str">
            <v>Primary education teachers includes full-time and part-time teachers.</v>
          </cell>
        </row>
        <row r="959">
          <cell r="A959" t="str">
            <v>SE.PRM.TCHR.FE.ZS</v>
          </cell>
          <cell r="B959" t="str">
            <v>Demographics</v>
          </cell>
          <cell r="C959" t="str">
            <v>Primary education, teachers (% female)</v>
          </cell>
          <cell r="D959" t="str">
            <v>Female teachers as a percentage of total primary education teachers includes full-time and part-time teachers.</v>
          </cell>
        </row>
        <row r="960">
          <cell r="A960" t="str">
            <v>SE.PRM.TENR</v>
          </cell>
          <cell r="B960" t="str">
            <v>Demographics</v>
          </cell>
          <cell r="C960" t="str">
            <v>Adjusted net enrollment rate, primary (% of primary school age children)</v>
          </cell>
          <cell r="D960" t="str">
            <v>Adjusted net enrollment is the number of pupils of the school-age group for primary education, enrolled either in primary or secondary education, expressed as a percentage of the total population in that age group.</v>
          </cell>
        </row>
        <row r="961">
          <cell r="A961" t="str">
            <v>SE.PRM.TENR.FE</v>
          </cell>
          <cell r="B961" t="str">
            <v>Demographics</v>
          </cell>
          <cell r="C961" t="str">
            <v>Adjusted net enrollment rate, primary, female (% of primary school age children)</v>
          </cell>
          <cell r="D961" t="str">
            <v>Adjusted net enrollment is the number of pupils of the school-age group for primary education, enrolled either in primary or secondary education, expressed as a percentage of the total population in that age group.</v>
          </cell>
        </row>
        <row r="962">
          <cell r="A962" t="str">
            <v>SE.PRM.TENR.MA</v>
          </cell>
          <cell r="B962" t="str">
            <v>Demographics</v>
          </cell>
          <cell r="C962" t="str">
            <v>Adjusted net enrollment rate, primary, male (% of primary school age children)</v>
          </cell>
          <cell r="D962" t="str">
            <v>Adjusted net enrollment is the number of pupils of the school-age group for primary education, enrolled either in primary or secondary education, expressed as a percentage of the total population in that age group.</v>
          </cell>
        </row>
        <row r="963">
          <cell r="A963" t="str">
            <v>SE.PRM.UNER</v>
          </cell>
          <cell r="B963" t="str">
            <v>Demographics</v>
          </cell>
          <cell r="C963" t="str">
            <v>Children out of school, primary</v>
          </cell>
          <cell r="D963" t="str">
            <v>Children out of school are the number of primary-school-age children not enrolled in primary or secondary school.</v>
          </cell>
        </row>
        <row r="964">
          <cell r="A964" t="str">
            <v>SE.PRM.UNER.FE</v>
          </cell>
          <cell r="B964" t="str">
            <v>Demographics</v>
          </cell>
          <cell r="C964" t="str">
            <v>Children out of school, primary, female</v>
          </cell>
          <cell r="D964" t="str">
            <v>Children out of school are the number of primary-school-age children not enrolled in primary or secondary school.</v>
          </cell>
        </row>
        <row r="965">
          <cell r="A965" t="str">
            <v>SE.PRM.UNER.FE.ZS</v>
          </cell>
          <cell r="B965" t="str">
            <v>Demographics</v>
          </cell>
          <cell r="C965" t="str">
            <v>Children out of school, female (% of female primary school age)</v>
          </cell>
          <cell r="D965" t="str">
            <v>Children out of school are the percentage of primary-school-age children who are not enrolled in primary or secondary school. Children in the official primary age group that are in preprimary education should be considered out of school.</v>
          </cell>
        </row>
        <row r="966">
          <cell r="A966" t="str">
            <v>SE.PRM.UNER.MA</v>
          </cell>
          <cell r="B966" t="str">
            <v>Demographics</v>
          </cell>
          <cell r="C966" t="str">
            <v>Children out of school, primary, male</v>
          </cell>
          <cell r="D966" t="str">
            <v>Children out of school are the number of primary-school-age children not enrolled in primary or secondary school.</v>
          </cell>
        </row>
        <row r="967">
          <cell r="A967" t="str">
            <v>SE.PRM.UNER.MA.ZS</v>
          </cell>
          <cell r="B967" t="str">
            <v>Demographics</v>
          </cell>
          <cell r="C967" t="str">
            <v>Children out of school, male (% of male primary school age)</v>
          </cell>
          <cell r="D967" t="str">
            <v>Children out of school are the percentage of primary-school-age children who are not enrolled in primary or secondary school. Children in the official primary age group that are in preprimary education should be considered out of school.</v>
          </cell>
        </row>
        <row r="968">
          <cell r="A968" t="str">
            <v>SE.PRM.UNER.ZS</v>
          </cell>
          <cell r="B968" t="str">
            <v>Demographics</v>
          </cell>
          <cell r="C968" t="str">
            <v>Children out of school (% of primary school age)</v>
          </cell>
          <cell r="D968" t="str">
            <v>Children out of school are the percentage of primary-school-age children who are not enrolled in primary or secondary school. Children in the official primary age group that are in preprimary education should be considered out of school.</v>
          </cell>
        </row>
        <row r="969">
          <cell r="A969" t="str">
            <v>SE.SEC.AGES</v>
          </cell>
          <cell r="B969" t="str">
            <v>Demographics</v>
          </cell>
          <cell r="C969" t="str">
            <v>Lower secondary school starting age (years)</v>
          </cell>
          <cell r="D969" t="str">
            <v>Lower secondary school starting age is the age at which students would enter lower secondary education, assuming they had started at the official entrance age for the lowest level of education, had studied full-time throughout and had progressed through the system without repeating or skipping a grade.</v>
          </cell>
        </row>
        <row r="970">
          <cell r="A970" t="str">
            <v>SE.SEC.CMPT.LO.FE.ZS</v>
          </cell>
          <cell r="B970" t="str">
            <v>Demographics</v>
          </cell>
          <cell r="C970" t="str">
            <v>Lower secondary completion rate, female (% of relevant age group)</v>
          </cell>
          <cell r="D970" t="str">
            <v>Lower secondary education completion rate is measured as the gross intake ratio to the last grade of lower secondary education (general and pre-vocational). It is calculated as the number of new entrants in the last grade of lower secondary education, regardless of age, divided by the population at the entrance age for the last grade of lower secondary education.</v>
          </cell>
        </row>
        <row r="971">
          <cell r="A971" t="str">
            <v>SE.SEC.CMPT.LO.MA.ZS</v>
          </cell>
          <cell r="B971" t="str">
            <v>Demographics</v>
          </cell>
          <cell r="C971" t="str">
            <v>Lower secondary completion rate, male (% of relevant age group)</v>
          </cell>
          <cell r="D971" t="str">
            <v>Lower secondary education completion rate is measured as the gross intake ratio to the last grade of lower secondary education (general and pre-vocational). It is calculated as the number of new entrants in the last grade of lower secondary education, regardless of age, divided by the population at the entrance age for the last grade of lower secondary education.</v>
          </cell>
        </row>
        <row r="972">
          <cell r="A972" t="str">
            <v>SE.SEC.CMPT.LO.ZS</v>
          </cell>
          <cell r="B972" t="str">
            <v>Demographics</v>
          </cell>
          <cell r="C972" t="str">
            <v>Lower secondary completion rate, total (% of relevant age group)</v>
          </cell>
          <cell r="D972" t="str">
            <v>Lower secondary education completion rate is measured as the gross intake ratio to the last grade of lower secondary education (general and pre-vocational). It is calculated as the number of new entrants in the last grade of lower secondary education, regardless of age, divided by the population at the entrance age for the last grade of lower secondary education.</v>
          </cell>
        </row>
        <row r="973">
          <cell r="A973" t="str">
            <v>SE.SEC.CUAT.LO.FE.ZS</v>
          </cell>
          <cell r="B973" t="str">
            <v>Demographics</v>
          </cell>
          <cell r="C973" t="str">
            <v>Educational attainment, at least completed lower secondary, population 25+, female (%) (cumulative)</v>
          </cell>
          <cell r="D973" t="str">
            <v>The percentage of population ages 25 and over that attained or completed lower secondary education.</v>
          </cell>
        </row>
        <row r="974">
          <cell r="A974" t="str">
            <v>SE.SEC.CUAT.LO.MA.ZS</v>
          </cell>
          <cell r="B974" t="str">
            <v>Demographics</v>
          </cell>
          <cell r="C974" t="str">
            <v>Educational attainment, at least completed lower secondary, population 25+, male (%) (cumulative)</v>
          </cell>
          <cell r="D974" t="str">
            <v>The percentage of population ages 25 and over that attained or completed lower secondary education.</v>
          </cell>
        </row>
        <row r="975">
          <cell r="A975" t="str">
            <v>SE.SEC.CUAT.LO.ZS</v>
          </cell>
          <cell r="B975" t="str">
            <v>Demographics</v>
          </cell>
          <cell r="C975" t="str">
            <v>Educational attainment, at least completed lower secondary, population 25+, total (%) (cumulative)</v>
          </cell>
          <cell r="D975" t="str">
            <v>The percentage of population ages 25 and over that attained or completed lower secondary education.</v>
          </cell>
        </row>
        <row r="976">
          <cell r="A976" t="str">
            <v>SE.SEC.CUAT.PO.FE.ZS</v>
          </cell>
          <cell r="B976" t="str">
            <v>Demographics</v>
          </cell>
          <cell r="C976" t="str">
            <v>Educational attainment, at least completed post-secondary, population 25+, female (%) (cumulative)</v>
          </cell>
          <cell r="D976" t="str">
            <v>The percentage of population ages 25 and over that attained or completed post-secondary non-tertiary education.</v>
          </cell>
        </row>
        <row r="977">
          <cell r="A977" t="str">
            <v>SE.SEC.CUAT.PO.MA.ZS</v>
          </cell>
          <cell r="B977" t="str">
            <v>Demographics</v>
          </cell>
          <cell r="C977" t="str">
            <v>Educational attainment, at least completed post-secondary, population 25+, male (%) (cumulative)</v>
          </cell>
          <cell r="D977" t="str">
            <v>The percentage of population ages 25 and over that attained or completed post-secondary non-tertiary education.</v>
          </cell>
        </row>
        <row r="978">
          <cell r="A978" t="str">
            <v>SE.SEC.CUAT.PO.ZS</v>
          </cell>
          <cell r="B978" t="str">
            <v>Demographics</v>
          </cell>
          <cell r="C978" t="str">
            <v>Educational attainment, at least completed post-secondary, population 25+, total (%) (cumulative)</v>
          </cell>
          <cell r="D978" t="str">
            <v>The percentage of population ages 25 and over that attained or completed post-secondary non-tertiary education.</v>
          </cell>
        </row>
        <row r="979">
          <cell r="A979" t="str">
            <v>SE.SEC.CUAT.UP.FE.ZS</v>
          </cell>
          <cell r="B979" t="str">
            <v>Demographics</v>
          </cell>
          <cell r="C979" t="str">
            <v>Educational attainment, at least completed upper secondary, population 25+, female (%) (cumulative)</v>
          </cell>
          <cell r="D979" t="str">
            <v>The percentage of population ages 25 and over that attained or completed upper secondary education.</v>
          </cell>
        </row>
        <row r="980">
          <cell r="A980" t="str">
            <v>SE.SEC.CUAT.UP.MA.ZS</v>
          </cell>
          <cell r="B980" t="str">
            <v>Demographics</v>
          </cell>
          <cell r="C980" t="str">
            <v>Educational attainment, at least completed upper secondary, population 25+, male (%) (cumulative)</v>
          </cell>
          <cell r="D980" t="str">
            <v>The percentage of population ages 25 and over that attained or completed upper secondary education.</v>
          </cell>
        </row>
        <row r="981">
          <cell r="A981" t="str">
            <v>SE.SEC.CUAT.UP.ZS</v>
          </cell>
          <cell r="B981" t="str">
            <v>Demographics</v>
          </cell>
          <cell r="C981" t="str">
            <v>Educational attainment, at least completed upper secondary, population 25+, total (%) (cumulative)</v>
          </cell>
          <cell r="D981" t="str">
            <v>The percentage of population ages 25 and over that attained or completed upper secondary education.</v>
          </cell>
        </row>
        <row r="982">
          <cell r="A982" t="str">
            <v>SE.SEC.DURS</v>
          </cell>
          <cell r="B982" t="str">
            <v>Demographics</v>
          </cell>
          <cell r="C982" t="str">
            <v>Secondary education, duration (years)</v>
          </cell>
          <cell r="D982" t="str">
            <v>Secondary duration refers to the number of grades (years) in secondary school.</v>
          </cell>
        </row>
        <row r="983">
          <cell r="A983" t="str">
            <v>SE.SEC.ENRL</v>
          </cell>
          <cell r="B983" t="str">
            <v>Demographics</v>
          </cell>
          <cell r="C983" t="str">
            <v>Secondary education, pupils</v>
          </cell>
          <cell r="D983" t="str">
            <v>Secondary education pupils is the total number of pupils enrolled at secondary level in public and private schools.</v>
          </cell>
        </row>
        <row r="984">
          <cell r="A984" t="str">
            <v>SE.SEC.ENRL.FE.ZS</v>
          </cell>
          <cell r="B984" t="str">
            <v>Demographics</v>
          </cell>
          <cell r="C984" t="str">
            <v>Secondary education, pupils (% female)</v>
          </cell>
          <cell r="D984" t="str">
            <v>Female pupils as a percentage of total pupils at secondary level includes enrollments in public and private schools.</v>
          </cell>
        </row>
        <row r="985">
          <cell r="A985" t="str">
            <v>SE.SEC.ENRL.GC</v>
          </cell>
          <cell r="B985" t="str">
            <v>Demographics</v>
          </cell>
          <cell r="C985" t="str">
            <v>Secondary education, general pupils</v>
          </cell>
          <cell r="D985" t="str">
            <v>Secondary general pupils are the number of secondary students enrolled in general education programs, including teacher training.</v>
          </cell>
        </row>
        <row r="986">
          <cell r="A986" t="str">
            <v>SE.SEC.ENRL.GC.FE.ZS</v>
          </cell>
          <cell r="B986" t="str">
            <v>Demographics</v>
          </cell>
          <cell r="C986" t="str">
            <v>Secondary education, general pupils (% female)</v>
          </cell>
          <cell r="D986" t="str">
            <v>Secondary general pupils are the number of secondary students enrolled in general education programs, including teacher training.</v>
          </cell>
        </row>
        <row r="987">
          <cell r="A987" t="str">
            <v>SE.SEC.ENRL.LO.TC.ZS</v>
          </cell>
          <cell r="B987" t="str">
            <v>Demographics</v>
          </cell>
          <cell r="C987" t="str">
            <v>Pupil-teacher ratio, lower secondary</v>
          </cell>
          <cell r="D987" t="str">
            <v>Lower secondary school pupil-teacher ratio is the average number of pupils per teacher in lower secondary school.</v>
          </cell>
        </row>
        <row r="988">
          <cell r="A988" t="str">
            <v>SE.SEC.ENRL.TC.ZS</v>
          </cell>
          <cell r="B988" t="str">
            <v>Demographics</v>
          </cell>
          <cell r="C988" t="str">
            <v>Pupil-teacher ratio, secondary</v>
          </cell>
          <cell r="D988" t="str">
            <v>Secondary school pupil-teacher ratio is the average number of pupils per teacher in secondary school.</v>
          </cell>
        </row>
        <row r="989">
          <cell r="A989" t="str">
            <v>SE.SEC.ENRL.UP.TC.ZS</v>
          </cell>
          <cell r="B989" t="str">
            <v>Demographics</v>
          </cell>
          <cell r="C989" t="str">
            <v>Pupil-teacher ratio, upper secondary</v>
          </cell>
          <cell r="D989" t="str">
            <v>Upper secondary school pupil-teacher ratio is the average number of pupils per teacher in upper secondary school.</v>
          </cell>
        </row>
        <row r="990">
          <cell r="A990" t="str">
            <v>SE.SEC.ENRL.VO</v>
          </cell>
          <cell r="B990" t="str">
            <v>Demographics</v>
          </cell>
          <cell r="C990" t="str">
            <v>Secondary education, vocational pupils</v>
          </cell>
          <cell r="D990" t="str">
            <v>Secondary vocational pupils are the number of secondary students enrolled in technical and vocational education programs, including teacher training.</v>
          </cell>
        </row>
        <row r="991">
          <cell r="A991" t="str">
            <v>SE.SEC.ENRL.VO.FE.ZS</v>
          </cell>
          <cell r="B991" t="str">
            <v>Demographics</v>
          </cell>
          <cell r="C991" t="str">
            <v>Secondary education, vocational pupils (% female)</v>
          </cell>
          <cell r="D991" t="str">
            <v>Secondary vocational pupils are the number of secondary students enrolled in technical and vocational education programs, including teacher training.</v>
          </cell>
        </row>
        <row r="992">
          <cell r="A992" t="str">
            <v>SE.SEC.ENRR</v>
          </cell>
          <cell r="B992" t="str">
            <v>Demographics</v>
          </cell>
          <cell r="C992" t="str">
            <v>School enrollment, secondary (% gross)</v>
          </cell>
          <cell r="D992" t="str">
            <v>Gross enrollment ratio is the ratio of total enrollment, regardless of age, to the population of the age group that officially corresponds to the level of education shown. Secondary education completes the provision of basic education that began at the primary level, and aims at laying the foundations for lifelong learning and human development, by offering more subject- or skill-oriented instruction using more specialized teachers.</v>
          </cell>
        </row>
        <row r="993">
          <cell r="A993" t="str">
            <v>SE.SEC.ENRR.FE</v>
          </cell>
          <cell r="B993" t="str">
            <v>Demographics</v>
          </cell>
          <cell r="C993" t="str">
            <v>School enrollment, secondary, female (% gross)</v>
          </cell>
          <cell r="D993" t="str">
            <v>Gross enrollment ratio is the ratio of total enrollment, regardless of age, to the population of the age group that officially corresponds to the level of education shown. Secondary education completes the provision of basic education that began at the primary level, and aims at laying the foundations for lifelong learning and human development, by offering more subject- or skill-oriented instruction using more specialized teachers.</v>
          </cell>
        </row>
        <row r="994">
          <cell r="A994" t="str">
            <v>SE.SEC.ENRR.MA</v>
          </cell>
          <cell r="B994" t="str">
            <v>Demographics</v>
          </cell>
          <cell r="C994" t="str">
            <v>School enrollment, secondary, male (% gross)</v>
          </cell>
          <cell r="D994" t="str">
            <v>Gross enrollment ratio is the ratio of total enrollment, regardless of age, to the population of the age group that officially corresponds to the level of education shown. Secondary education completes the provision of basic education that began at the primary level, and aims at laying the foundations for lifelong learning and human development, by offering more subject- or skill-oriented instruction using more specialized teachers.</v>
          </cell>
        </row>
        <row r="995">
          <cell r="A995" t="str">
            <v>SE.SEC.NENR</v>
          </cell>
          <cell r="B995" t="str">
            <v>Demographics</v>
          </cell>
          <cell r="C995" t="str">
            <v>School enrollment, secondary (% net)</v>
          </cell>
          <cell r="D995" t="str">
            <v>Net enrollment rate is the ratio of children of official school age who are enrolled in school to the population of the corresponding official school age. Secondary education completes the provision of basic education that began at the primary level, and aims at laying the foundations for lifelong learning and human development, by offering more subject- or skill-oriented instruction using more specialized teachers.</v>
          </cell>
        </row>
        <row r="996">
          <cell r="A996" t="str">
            <v>SE.SEC.NENR.FE</v>
          </cell>
          <cell r="B996" t="str">
            <v>Demographics</v>
          </cell>
          <cell r="C996" t="str">
            <v>School enrollment, secondary, female (% net)</v>
          </cell>
          <cell r="D996" t="str">
            <v>Net enrollment rate is the ratio of children of official school age who are enrolled in school to the population of the corresponding official school age. Secondary education completes the provision of basic education that began at the primary level, and aims at laying the foundations for lifelong learning and human development, by offering more subject- or skill-oriented instruction using more specialized teachers.</v>
          </cell>
        </row>
        <row r="997">
          <cell r="A997" t="str">
            <v>SE.SEC.NENR.MA</v>
          </cell>
          <cell r="B997" t="str">
            <v>Demographics</v>
          </cell>
          <cell r="C997" t="str">
            <v>School enrollment, secondary, male (% net)</v>
          </cell>
          <cell r="D997" t="str">
            <v>Net enrollment rate is the ratio of children of official school age who are enrolled in school to the population of the corresponding official school age. Secondary education completes the provision of basic education that began at the primary level, and aims at laying the foundations for lifelong learning and human development, by offering more subject- or skill-oriented instruction using more specialized teachers.</v>
          </cell>
        </row>
        <row r="998">
          <cell r="A998" t="str">
            <v>SE.SEC.PRIV.ZS</v>
          </cell>
          <cell r="B998" t="str">
            <v>Demographics</v>
          </cell>
          <cell r="C998" t="str">
            <v>School enrollment, secondary, private (% of total secondary)</v>
          </cell>
          <cell r="D998" t="str">
            <v>Private enrollment refers to pupils or students enrolled in institutions that are not operated by a public authority but controlled and managed, whether for profit or not, by a private body such as a nongovernmental organization, religious body, special interest group, foundation or business enterprise.</v>
          </cell>
        </row>
        <row r="999">
          <cell r="A999" t="str">
            <v>SE.SEC.PROG.FE.ZS</v>
          </cell>
          <cell r="B999" t="str">
            <v>Demographics</v>
          </cell>
          <cell r="C999" t="str">
            <v>Progression to secondary school, female (%)</v>
          </cell>
          <cell r="D999" t="str">
            <v>Progression to secondary school refers to the number of new entrants to the first grade of secondary school in a given year as a percentage of the number of students enrolled in the final grade of primary school in the previous year (minus the number of repeaters from the last grade of primary education in the given year).</v>
          </cell>
        </row>
        <row r="1000">
          <cell r="A1000" t="str">
            <v>SE.SEC.PROG.MA.ZS</v>
          </cell>
          <cell r="B1000" t="str">
            <v>Demographics</v>
          </cell>
          <cell r="C1000" t="str">
            <v>Progression to secondary school, male (%)</v>
          </cell>
          <cell r="D1000" t="str">
            <v>Progression to secondary school refers to the number of new entrants to the first grade of secondary school in a given year as a percentage of the number of students enrolled in the final grade of primary school in the previous year (minus the number of repeaters from the last grade of primary education in the given year).</v>
          </cell>
        </row>
        <row r="1001">
          <cell r="A1001" t="str">
            <v>SE.SEC.PROG.ZS</v>
          </cell>
          <cell r="B1001" t="str">
            <v>Demographics</v>
          </cell>
          <cell r="C1001" t="str">
            <v>Progression to secondary school (%)</v>
          </cell>
          <cell r="D1001" t="str">
            <v>Progression to secondary school refers to the number of new entrants to the first grade of secondary school in a given year as a percentage of the number of students enrolled in the final grade of primary school in the previous year (minus the number of repeaters from the last grade of primary education in the given year).</v>
          </cell>
        </row>
        <row r="1002">
          <cell r="A1002" t="str">
            <v>SE.SEC.TCAQ.FE.ZS</v>
          </cell>
          <cell r="B1002" t="str">
            <v>Demographics</v>
          </cell>
          <cell r="C1002" t="str">
            <v>Trained teachers in secondary education, female (% of female teachers)</v>
          </cell>
          <cell r="D1002" t="str">
            <v>Trained teachers in secondary education are the percentage of secondary school teachers who have received the minimum organized teacher training (pre-service or in-service) required for teaching in a given country.</v>
          </cell>
        </row>
        <row r="1003">
          <cell r="A1003" t="str">
            <v>SE.SEC.TCAQ.LO.FE.ZS</v>
          </cell>
          <cell r="B1003" t="str">
            <v>Demographics</v>
          </cell>
          <cell r="C1003" t="str">
            <v>Trained teachers in lower secondary education, female (% of female teachers)</v>
          </cell>
          <cell r="D1003" t="str">
            <v>Trained teachers in lower secondary education are the percentage of lower secondary school teachers who have received the minimum organized teacher training (pre-service or in-service) required for teaching in a given country.</v>
          </cell>
        </row>
        <row r="1004">
          <cell r="A1004" t="str">
            <v>SE.SEC.TCAQ.LO.MA.ZS</v>
          </cell>
          <cell r="B1004" t="str">
            <v>Demographics</v>
          </cell>
          <cell r="C1004" t="str">
            <v>Trained teachers in lower secondary education, male (% of male teachers)</v>
          </cell>
          <cell r="D1004" t="str">
            <v>Trained teachers in lower secondary education are the percentage of lower secondary school teachers who have received the minimum organized teacher training (pre-service or in-service) required for teaching in a given country.</v>
          </cell>
        </row>
        <row r="1005">
          <cell r="A1005" t="str">
            <v>SE.SEC.TCAQ.LO.ZS</v>
          </cell>
          <cell r="B1005" t="str">
            <v>Demographics</v>
          </cell>
          <cell r="C1005" t="str">
            <v>Trained teachers in lower secondary education (% of total teachers)</v>
          </cell>
          <cell r="D1005" t="str">
            <v>Trained teachers in lower secondary education are the percentage of lower secondary school teachers who have received the minimum organized teacher training (pre-service or in-service) required for teaching in a given country.</v>
          </cell>
        </row>
        <row r="1006">
          <cell r="A1006" t="str">
            <v>SE.SEC.TCAQ.MA.ZS</v>
          </cell>
          <cell r="B1006" t="str">
            <v>Demographics</v>
          </cell>
          <cell r="C1006" t="str">
            <v>Trained teachers in secondary education, male (% of male teachers)</v>
          </cell>
          <cell r="D1006" t="str">
            <v>Trained teachers in secondary education are the percentage of secondary school teachers who have received the minimum organized teacher training (pre-service or in-service) required for teaching in a given country.</v>
          </cell>
        </row>
        <row r="1007">
          <cell r="A1007" t="str">
            <v>SE.SEC.TCAQ.UP.FE.ZS</v>
          </cell>
          <cell r="B1007" t="str">
            <v>Demographics</v>
          </cell>
          <cell r="C1007" t="str">
            <v>Trained teachers in upper secondary education, female (% of female teachers)</v>
          </cell>
          <cell r="D1007" t="str">
            <v>Trained teachers in upper secondary education are the percentage of upper secondary school teachers who have received the minimum organized teacher training (pre-service or in-service) required for teaching in a given country.</v>
          </cell>
        </row>
        <row r="1008">
          <cell r="A1008" t="str">
            <v>SE.SEC.TCAQ.UP.MA.ZS</v>
          </cell>
          <cell r="B1008" t="str">
            <v>Demographics</v>
          </cell>
          <cell r="C1008" t="str">
            <v>Trained teachers in upper secondary education, male (% of male teachers)</v>
          </cell>
          <cell r="D1008" t="str">
            <v>Trained teachers in upper secondary education are the percentage of upper secondary school teachers who have received the minimum organized teacher training (pre-service or in-service) required for teaching in a given country.</v>
          </cell>
        </row>
        <row r="1009">
          <cell r="A1009" t="str">
            <v>SE.SEC.TCAQ.UP.ZS</v>
          </cell>
          <cell r="B1009" t="str">
            <v>Demographics</v>
          </cell>
          <cell r="C1009" t="str">
            <v>Trained teachers in upper secondary education (% of total teachers)</v>
          </cell>
          <cell r="D1009" t="str">
            <v>Trained teachers in upper secondary education are the percentage of upper secondary school teachers who have received the minimum organized teacher training (pre-service or in-service) required for teaching in a given country.</v>
          </cell>
        </row>
        <row r="1010">
          <cell r="A1010" t="str">
            <v>SE.SEC.TCAQ.ZS</v>
          </cell>
          <cell r="B1010" t="str">
            <v>Demographics</v>
          </cell>
          <cell r="C1010" t="str">
            <v>Trained teachers in secondary education (% of total teachers)</v>
          </cell>
          <cell r="D1010" t="str">
            <v>Trained teachers in secondary education are the percentage of secondary school teachers who have received the minimum organized teacher training (pre-service or in-service) required for teaching in a given country.</v>
          </cell>
        </row>
        <row r="1011">
          <cell r="A1011" t="str">
            <v>SE.SEC.TCHR</v>
          </cell>
          <cell r="B1011" t="str">
            <v>Demographics</v>
          </cell>
          <cell r="C1011" t="str">
            <v>Secondary education, teachers</v>
          </cell>
          <cell r="D1011" t="str">
            <v>Secondary education teachers includes full-time and part-time teachers.</v>
          </cell>
        </row>
        <row r="1012">
          <cell r="A1012" t="str">
            <v>SE.SEC.TCHR.FE</v>
          </cell>
          <cell r="B1012" t="str">
            <v>Demographics</v>
          </cell>
          <cell r="C1012" t="str">
            <v>Secondary education, teachers, female</v>
          </cell>
          <cell r="D1012" t="str">
            <v>Secondary education teachers includes full-time and part-time teachers.</v>
          </cell>
        </row>
        <row r="1013">
          <cell r="A1013" t="str">
            <v>SE.SEC.TCHR.FE.ZS</v>
          </cell>
          <cell r="B1013" t="str">
            <v>Demographics</v>
          </cell>
          <cell r="C1013" t="str">
            <v>Secondary education, teachers (% female)</v>
          </cell>
          <cell r="D1013" t="str">
            <v>Female teachers as a percentage of total secondary education teachers includes full-time and part-time teachers.</v>
          </cell>
        </row>
        <row r="1014">
          <cell r="A1014" t="str">
            <v>SE.SEC.UNER.LO.FE.ZS</v>
          </cell>
          <cell r="B1014" t="str">
            <v>Demographics</v>
          </cell>
          <cell r="C1014" t="str">
            <v>Adolescents out of school, female (% of female lower secondary school age)</v>
          </cell>
          <cell r="D1014" t="str">
            <v>Adolescents out of school are the percentage of lower secondary school age adolescents who are not enrolled in school.</v>
          </cell>
        </row>
        <row r="1015">
          <cell r="A1015" t="str">
            <v>SE.SEC.UNER.LO.MA.ZS</v>
          </cell>
          <cell r="B1015" t="str">
            <v>Demographics</v>
          </cell>
          <cell r="C1015" t="str">
            <v>Adolescents out of school, male (% of male lower secondary school age)</v>
          </cell>
          <cell r="D1015" t="str">
            <v>Adolescents out of school are the percentage of lower secondary school age adolescents who are not enrolled in school.</v>
          </cell>
        </row>
        <row r="1016">
          <cell r="A1016" t="str">
            <v>SE.SEC.UNER.LO.ZS</v>
          </cell>
          <cell r="B1016" t="str">
            <v>Demographics</v>
          </cell>
          <cell r="C1016" t="str">
            <v>Adolescents out of school (% of lower secondary school age)</v>
          </cell>
          <cell r="D1016" t="str">
            <v>Adolescents out of school are the percentage of lower secondary school age adolescents who are not enrolled in school.</v>
          </cell>
        </row>
        <row r="1017">
          <cell r="A1017" t="str">
            <v>SE.TER.CUAT.BA.FE.ZS</v>
          </cell>
          <cell r="B1017" t="str">
            <v>Demographics</v>
          </cell>
          <cell r="C1017" t="str">
            <v>Educational attainment, at least Bachelor's or equivalent, population 25+, female (%) (cumulative)</v>
          </cell>
          <cell r="D1017" t="str">
            <v>The percentage of population ages 25 and over that attained or completed Bachelor's or equivalent.</v>
          </cell>
        </row>
        <row r="1018">
          <cell r="A1018" t="str">
            <v>SE.TER.CUAT.BA.MA.ZS</v>
          </cell>
          <cell r="B1018" t="str">
            <v>Demographics</v>
          </cell>
          <cell r="C1018" t="str">
            <v>Educational attainment, at least Bachelor's or equivalent, population 25+, male (%) (cumulative)</v>
          </cell>
          <cell r="D1018" t="str">
            <v>The percentage of population ages 25 and over that attained or completed Bachelor's or equivalent.</v>
          </cell>
        </row>
        <row r="1019">
          <cell r="A1019" t="str">
            <v>SE.TER.CUAT.BA.ZS</v>
          </cell>
          <cell r="B1019" t="str">
            <v>Demographics</v>
          </cell>
          <cell r="C1019" t="str">
            <v>Educational attainment, at least Bachelor's or equivalent, population 25+, total (%) (cumulative)</v>
          </cell>
          <cell r="D1019" t="str">
            <v>The percentage of population ages 25 and over that attained or completed Bachelor's or equivalent.</v>
          </cell>
        </row>
        <row r="1020">
          <cell r="A1020" t="str">
            <v>SE.TER.CUAT.DO.FE.ZS</v>
          </cell>
          <cell r="B1020" t="str">
            <v>Demographics</v>
          </cell>
          <cell r="C1020" t="str">
            <v>Educational attainment, Doctoral or equivalent, population 25+, female (%) (cumulative)</v>
          </cell>
          <cell r="D1020" t="str">
            <v>The percentage of population ages 25 and over that attained or completed Doctoral or equivalent.</v>
          </cell>
        </row>
        <row r="1021">
          <cell r="A1021" t="str">
            <v>SE.TER.CUAT.DO.MA.ZS</v>
          </cell>
          <cell r="B1021" t="str">
            <v>Demographics</v>
          </cell>
          <cell r="C1021" t="str">
            <v>Educational attainment, Doctoral or equivalent, population 25+, male (%) (cumulative)</v>
          </cell>
          <cell r="D1021" t="str">
            <v>The percentage of population ages 25 and over that attained or completed Doctoral or equivalent.</v>
          </cell>
        </row>
        <row r="1022">
          <cell r="A1022" t="str">
            <v>SE.TER.CUAT.DO.ZS</v>
          </cell>
          <cell r="B1022" t="str">
            <v>Demographics</v>
          </cell>
          <cell r="C1022" t="str">
            <v>Educational attainment, Doctoral or equivalent, population 25+, total (%) (cumulative)</v>
          </cell>
          <cell r="D1022" t="str">
            <v>The percentage of population ages 25 and over that attained or completed Doctoral or equivalent.</v>
          </cell>
        </row>
        <row r="1023">
          <cell r="A1023" t="str">
            <v>SE.TER.CUAT.MS.FE.ZS</v>
          </cell>
          <cell r="B1023" t="str">
            <v>Demographics</v>
          </cell>
          <cell r="C1023" t="str">
            <v>Educational attainment, at least Master's or equivalent, population 25+, female (%) (cumulative)</v>
          </cell>
          <cell r="D1023" t="str">
            <v>The percentage of population ages 25 and over that attained or completed Master's or equivalent.</v>
          </cell>
        </row>
        <row r="1024">
          <cell r="A1024" t="str">
            <v>SE.TER.CUAT.MS.MA.ZS</v>
          </cell>
          <cell r="B1024" t="str">
            <v>Demographics</v>
          </cell>
          <cell r="C1024" t="str">
            <v>Educational attainment, at least Master's or equivalent, population 25+, male (%) (cumulative)</v>
          </cell>
          <cell r="D1024" t="str">
            <v>The percentage of population ages 25 and over that attained or completed Master's or equivalent.</v>
          </cell>
        </row>
        <row r="1025">
          <cell r="A1025" t="str">
            <v>SE.TER.CUAT.MS.ZS</v>
          </cell>
          <cell r="B1025" t="str">
            <v>Demographics</v>
          </cell>
          <cell r="C1025" t="str">
            <v>Educational attainment, at least Master's or equivalent, population 25+, total (%) (cumulative)</v>
          </cell>
          <cell r="D1025" t="str">
            <v>The percentage of population ages 25 and over that attained or completed Master's or equivalent.</v>
          </cell>
        </row>
        <row r="1026">
          <cell r="A1026" t="str">
            <v>SE.TER.CUAT.ST.FE.ZS</v>
          </cell>
          <cell r="B1026" t="str">
            <v>Demographics</v>
          </cell>
          <cell r="C1026" t="str">
            <v>Educational attainment, at least completed short-cycle tertiary, population 25+, female (%) (cumulative)</v>
          </cell>
          <cell r="D1026" t="str">
            <v>The percentage of population ages 25 and over that attained or completed short-cycle tertiary education.</v>
          </cell>
        </row>
        <row r="1027">
          <cell r="A1027" t="str">
            <v>SE.TER.CUAT.ST.MA.ZS</v>
          </cell>
          <cell r="B1027" t="str">
            <v>Demographics</v>
          </cell>
          <cell r="C1027" t="str">
            <v>Educational attainment, at least completed short-cycle tertiary, population 25+, male (%) (cumulative)</v>
          </cell>
          <cell r="D1027" t="str">
            <v>The percentage of population ages 25 and over that attained or completed short-cycle tertiary education.</v>
          </cell>
        </row>
        <row r="1028">
          <cell r="A1028" t="str">
            <v>SE.TER.CUAT.ST.ZS</v>
          </cell>
          <cell r="B1028" t="str">
            <v>Demographics</v>
          </cell>
          <cell r="C1028" t="str">
            <v>Educational attainment, at least completed short-cycle tertiary, population 25+, total (%) (cumulative)</v>
          </cell>
          <cell r="D1028" t="str">
            <v>The percentage of population ages 25 and over that attained or completed short-cycle tertiary education.</v>
          </cell>
        </row>
        <row r="1029">
          <cell r="A1029" t="str">
            <v>SE.TER.ENRL.TC.ZS</v>
          </cell>
          <cell r="B1029" t="str">
            <v>Demographics</v>
          </cell>
          <cell r="C1029" t="str">
            <v>Pupil-teacher ratio, tertiary</v>
          </cell>
          <cell r="D1029" t="str">
            <v>Tertiary school pupil-teacher ratio is the average number of pupils per teacher in tertiary school.</v>
          </cell>
        </row>
        <row r="1030">
          <cell r="A1030" t="str">
            <v>SE.TER.ENRR</v>
          </cell>
          <cell r="B1030" t="str">
            <v>Demographics</v>
          </cell>
          <cell r="C1030" t="str">
            <v>School enrollment, tertiary (% gross)</v>
          </cell>
          <cell r="D1030" t="str">
            <v>Gross enrollment ratio is the ratio of total enrollment, regardless of age, to the population of the age group that officially corresponds to the level of education shown. Tertiary education, whether or not to an advanced research qualification, normally requires, as a minimum condition of admission, the successful completion of education at the secondary level.</v>
          </cell>
        </row>
        <row r="1031">
          <cell r="A1031" t="str">
            <v>SE.TER.ENRR.FE</v>
          </cell>
          <cell r="B1031" t="str">
            <v>Demographics</v>
          </cell>
          <cell r="C1031" t="str">
            <v>School enrollment, tertiary, female (% gross)</v>
          </cell>
          <cell r="D1031" t="str">
            <v>Gross enrollment ratio is the ratio of total enrollment, regardless of age, to the population of the age group that officially corresponds to the level of education shown. Tertiary education, whether or not to an advanced research qualification, normally requires, as a minimum condition of admission, the successful completion of education at the secondary level.</v>
          </cell>
        </row>
        <row r="1032">
          <cell r="A1032" t="str">
            <v>SE.TER.ENRR.MA</v>
          </cell>
          <cell r="B1032" t="str">
            <v>Demographics</v>
          </cell>
          <cell r="C1032" t="str">
            <v>School enrollment, tertiary, male (% gross)</v>
          </cell>
          <cell r="D1032" t="str">
            <v>Gross enrollment ratio is the ratio of total enrollment, regardless of age, to the population of the age group that officially corresponds to the level of education shown. Tertiary education, whether or not to an advanced research qualification, normally requires, as a minimum condition of admission, the successful completion of education at the secondary level.</v>
          </cell>
        </row>
        <row r="1033">
          <cell r="A1033" t="str">
            <v>SE.TER.TCHR.FE.ZS</v>
          </cell>
          <cell r="B1033" t="str">
            <v>Demographics</v>
          </cell>
          <cell r="C1033" t="str">
            <v>Tertiary education, academic staff (% female)</v>
          </cell>
          <cell r="D1033" t="str">
            <v>Tertiary education, academic staff (% female) is the share of female academic staff in tertiary education.</v>
          </cell>
        </row>
        <row r="1034">
          <cell r="A1034" t="str">
            <v>SE.XPD.CPRM.ZS</v>
          </cell>
          <cell r="B1034" t="str">
            <v>Demographics</v>
          </cell>
          <cell r="C1034" t="str">
            <v>Current education expenditure, primary (% of total expenditure in primary public institutions)</v>
          </cell>
          <cell r="D1034" t="str">
            <v>Current expenditure is expressed as a percentage of direct expenditure in public educational institutions (instructional and non-instructional) of the specified level of education. Financial aid to students and other transfers are excluded from direct expenditure. Current expenditure is consumed within the current year and would have to be renewed if needed in the following year. It includes staff compensation and current expenditure other than for staff compensation (ex. on teaching materials, ancillary services and administration).</v>
          </cell>
        </row>
        <row r="1035">
          <cell r="A1035" t="str">
            <v>SE.XPD.CSEC.ZS</v>
          </cell>
          <cell r="B1035" t="str">
            <v>Demographics</v>
          </cell>
          <cell r="C1035" t="str">
            <v>Current education expenditure, secondary (% of total expenditure in secondary public institutions)</v>
          </cell>
          <cell r="D1035" t="str">
            <v>Current expenditure is expressed as a percentage of direct expenditure in public educational institutions (instructional and non-instructional) of the specified level of education. Financial aid to students and other transfers are excluded from direct expenditure. Current expenditure is consumed within the current year and would have to be renewed if needed in the following year. It includes staff compensation and current expenditure other than for staff compensation (ex. on teaching materials, ancillary services and administration).</v>
          </cell>
        </row>
        <row r="1036">
          <cell r="A1036" t="str">
            <v>SE.XPD.CTER.ZS</v>
          </cell>
          <cell r="B1036" t="str">
            <v>Demographics</v>
          </cell>
          <cell r="C1036" t="str">
            <v>Current education expenditure, tertiary (% of total expenditure in tertiary public institutions)</v>
          </cell>
          <cell r="D1036" t="str">
            <v>Current expenditure is expressed as a percentage of direct expenditure in public educational institutions (instructional and non-instructional) of the specified level of education. Financial aid to students and other transfers are excluded from direct expenditure. Current expenditure is consumed within the current year and would have to be renewed if needed in the following year. It includes staff compensation and current expenditure other than for staff compensation (ex. on teaching materials, ancillary services and administration).</v>
          </cell>
        </row>
        <row r="1037">
          <cell r="A1037" t="str">
            <v>SE.XPD.CTOT.ZS</v>
          </cell>
          <cell r="B1037" t="str">
            <v>Demographics</v>
          </cell>
          <cell r="C1037" t="str">
            <v>Current education expenditure, total (% of total expenditure in public institutions)</v>
          </cell>
          <cell r="D1037" t="str">
            <v>Current expenditure is expressed as a percentage of direct expenditure in public educational institutions (instructional and non-instructional) of the specified level of education. Financial aid to students and other transfers are excluded from direct expenditure. Current expenditure is consumed within the current year and would have to be renewed if needed in the following year. It includes staff compensation and current expenditure other than for staff compensation (ex. on teaching materials, ancillary services and administration).</v>
          </cell>
        </row>
        <row r="1038">
          <cell r="A1038" t="str">
            <v>SE.XPD.MPRM.ZS</v>
          </cell>
          <cell r="B1038" t="str">
            <v>Demographics</v>
          </cell>
          <cell r="C1038" t="str">
            <v>All education staff compensation, primary (% of total expenditure in primary public institutions)</v>
          </cell>
          <cell r="D1038" t="str">
            <v>All staff (teacher and non-teachers) compensation is expressed as a percentage of direct expenditure in public educational institutions (instructional and non-instructional) of the specified level of education. Financial aid to students and other transfers are excluded from direct expenditure. Staff compensation includes salaries, contributions by employers for staff retirement programs, and other allowances and benefits.</v>
          </cell>
        </row>
        <row r="1039">
          <cell r="A1039" t="str">
            <v>SE.XPD.MSEC.ZS</v>
          </cell>
          <cell r="B1039" t="str">
            <v>Demographics</v>
          </cell>
          <cell r="C1039" t="str">
            <v>All education staff compensation, secondary (% of total expenditure in secondary public institutions)</v>
          </cell>
          <cell r="D1039" t="str">
            <v>All staff (teacher and non-teachers) compensation is expressed as a percentage of direct expenditure in public educational institutions (instructional and non-instructional) of the specified level of education. Financial aid to students and other transfers are excluded from direct expenditure. Staff compensation includes salaries, contributions by employers for staff retirement programs, and other allowances and benefits.</v>
          </cell>
        </row>
        <row r="1040">
          <cell r="A1040" t="str">
            <v>SE.XPD.MTER.ZS</v>
          </cell>
          <cell r="B1040" t="str">
            <v>Demographics</v>
          </cell>
          <cell r="C1040" t="str">
            <v>All education staff compensation, tertiary (% of total expenditure in tertiary public institutions)</v>
          </cell>
          <cell r="D1040" t="str">
            <v>All staff (teacher and non-teachers) compensation is expressed as a percentage of direct expenditure in public educational institutions (instructional and non-instructional) of the specified level of education. Financial aid to students and other transfers are excluded from direct expenditure. Staff compensation includes salaries, contributions by employers for staff retirement programs, and other allowances and benefits.</v>
          </cell>
        </row>
        <row r="1041">
          <cell r="A1041" t="str">
            <v>SE.XPD.MTOT.ZS</v>
          </cell>
          <cell r="B1041" t="str">
            <v>Demographics</v>
          </cell>
          <cell r="C1041" t="str">
            <v>All education staff compensation, total (% of total expenditure in public institutions)</v>
          </cell>
          <cell r="D1041" t="str">
            <v>All staff (teacher and non-teachers) compensation is expressed as a percentage of direct expenditure in public educational institutions (instructional and non-instructional) of the specified level of education. Financial aid to students and other transfers are excluded from direct expenditure. Staff compensation includes salaries, contributions by employers for staff retirement programs, and other allowances and benefits.</v>
          </cell>
        </row>
        <row r="1042">
          <cell r="A1042" t="str">
            <v>SE.XPD.PRIM.PC.ZS</v>
          </cell>
          <cell r="B1042" t="str">
            <v>Demographics</v>
          </cell>
          <cell r="C1042" t="str">
            <v>Government expenditure per student, primary (% of GDP per capita)</v>
          </cell>
          <cell r="D1042" t="str">
            <v>Government expenditure per student is the average general government expenditure (current, capital, and transfers) per student in the given level of education, expressed as a percentage of GDP per capita.</v>
          </cell>
        </row>
        <row r="1043">
          <cell r="A1043" t="str">
            <v>SE.XPD.PRIM.ZS</v>
          </cell>
          <cell r="B1043" t="str">
            <v>Demographics</v>
          </cell>
          <cell r="C1043" t="str">
            <v>Expenditure on primary education (% of government expenditure on education)</v>
          </cell>
          <cell r="D1043" t="str">
            <v>Expenditure on primary education is expressed as a percentage of total general government expenditure on education. General government usually refers to local, regional and central governments.</v>
          </cell>
        </row>
        <row r="1044">
          <cell r="A1044" t="str">
            <v>SE.XPD.SECO.PC.ZS</v>
          </cell>
          <cell r="B1044" t="str">
            <v>Demographics</v>
          </cell>
          <cell r="C1044" t="str">
            <v>Government expenditure per student, secondary (% of GDP per capita)</v>
          </cell>
          <cell r="D1044" t="str">
            <v>Government expenditure per student is the average general government expenditure (current, capital, and transfers) per student in the given level of education, expressed as a percentage of GDP per capita.</v>
          </cell>
        </row>
        <row r="1045">
          <cell r="A1045" t="str">
            <v>SE.XPD.SECO.ZS</v>
          </cell>
          <cell r="B1045" t="str">
            <v>Demographics</v>
          </cell>
          <cell r="C1045" t="str">
            <v>Expenditure on secondary education (% of government expenditure on education)</v>
          </cell>
          <cell r="D1045" t="str">
            <v>Expenditure on secondary education is expressed as a percentage of total general government expenditure on education. General government usually refers to local, regional and central governments.</v>
          </cell>
        </row>
        <row r="1046">
          <cell r="A1046" t="str">
            <v>SE.XPD.TERT.PC.ZS</v>
          </cell>
          <cell r="B1046" t="str">
            <v>Demographics</v>
          </cell>
          <cell r="C1046" t="str">
            <v>Government expenditure per student, tertiary (% of GDP per capita)</v>
          </cell>
          <cell r="D1046" t="str">
            <v>Government expenditure per student is the average general government expenditure (current, capital, and transfers) per student in the given level of education, expressed as a percentage of GDP per capita.</v>
          </cell>
        </row>
        <row r="1047">
          <cell r="A1047" t="str">
            <v>SE.XPD.TERT.ZS</v>
          </cell>
          <cell r="B1047" t="str">
            <v>Demographics</v>
          </cell>
          <cell r="C1047" t="str">
            <v>Expenditure on tertiary education (% of government expenditure on education)</v>
          </cell>
          <cell r="D1047" t="str">
            <v>Expenditure on tertiary education is expressed as a percentage of total general government expenditure on education. General government usually refers to local, regional and central governments.</v>
          </cell>
        </row>
        <row r="1048">
          <cell r="A1048" t="str">
            <v>SE.XPD.TOTL.GB.ZS</v>
          </cell>
          <cell r="B1048" t="str">
            <v>Demographics</v>
          </cell>
          <cell r="C1048" t="str">
            <v>Government expenditure on education, total (% of government expenditure)</v>
          </cell>
          <cell r="D1048" t="str">
            <v>General government expenditure on education (current, capital, and transfers) is expressed as a percentage of total general government expenditure on all sectors (including health, education, social services, etc.). It includes expenditure funded by transfers from international sources to government. General government usually refers to local, regional and central governments.</v>
          </cell>
        </row>
        <row r="1049">
          <cell r="A1049" t="str">
            <v>SE.XPD.TOTL.GD.ZS</v>
          </cell>
          <cell r="B1049" t="str">
            <v>Demographics</v>
          </cell>
          <cell r="C1049" t="str">
            <v>Government expenditure on education, total (% of GDP)</v>
          </cell>
          <cell r="D1049" t="str">
            <v>General government expenditure on education (current, capital, and transfers) is expressed as a percentage of GDP. It includes expenditure funded by transfers from international sources to government. General government usually refers to local, regional and central governments.</v>
          </cell>
        </row>
        <row r="1050">
          <cell r="A1050" t="str">
            <v>SG.DMK.ALLD.FN.ZS</v>
          </cell>
          <cell r="B1050" t="str">
            <v>Health</v>
          </cell>
          <cell r="C1050" t="str">
            <v>Women participating in the three decisions (own health care, major household purchases, and visiting family) (% of women age 15-49)</v>
          </cell>
          <cell r="D1050" t="str">
            <v>Women participating in the three decisions (own health care, major household purchases, and visiting family) is the percentage of currently married women aged 15-49 who say that they alone or jointly have the final say in all of the three decisions (own health care, large purchases and visits to family, relatives, and friends).</v>
          </cell>
        </row>
        <row r="1051">
          <cell r="A1051" t="str">
            <v>SG.GEN.PARL.ZS</v>
          </cell>
          <cell r="B1051" t="str">
            <v>Government</v>
          </cell>
          <cell r="C1051" t="str">
            <v>Proportion of seats held by women in national parliaments (%)</v>
          </cell>
          <cell r="D1051" t="str">
            <v>Women in parliaments are the percentage of parliamentary seats in a single or lower chamber held by women.</v>
          </cell>
        </row>
        <row r="1052">
          <cell r="A1052" t="str">
            <v>SG.JOB.NOPN.EQ</v>
          </cell>
          <cell r="B1052" t="str">
            <v>Industry</v>
          </cell>
          <cell r="C1052" t="str">
            <v>Nonpregnant and nonnursing women can do the same jobs as men (1=yes; 0=no)</v>
          </cell>
          <cell r="D1052" t="str">
            <v>Non-pregnant and non-nursing women can do the same jobs as men indicates whether there are specific jobs that women explicitly or implicitly cannot perform except in limited circumstances. Both partial and full restrictions on women’s work are counted as restrictions. For example, if women are only allowed to work in certain jobs within the mining industry, e.g., as health care professionals within mines but not as miners, this is a restriction.</v>
          </cell>
        </row>
        <row r="1053">
          <cell r="A1053" t="str">
            <v>SG.LAW.CHMR</v>
          </cell>
          <cell r="B1053" t="str">
            <v>Industry</v>
          </cell>
          <cell r="C1053" t="str">
            <v>Law prohibits or invalidates child or early marriage (1=yes; 0=no)</v>
          </cell>
          <cell r="D1053" t="str">
            <v>Law prohibits or invalidates child or early marriage is whether there are provisions that prevent the marriage of girls, boys, or both before they reach the legal age of marriage or the age of marriage with consent, including, for example, a prohibition on registering the marriage or provisions stating that such a marriage is null and void.</v>
          </cell>
        </row>
        <row r="1054">
          <cell r="A1054" t="str">
            <v>SG.LAW.EQRM.WK</v>
          </cell>
          <cell r="B1054" t="str">
            <v>Industry</v>
          </cell>
          <cell r="C1054" t="str">
            <v>Law mandates equal remuneration for females and males for work of equal value (1=yes; 0=no)</v>
          </cell>
          <cell r="D1054" t="str">
            <v>Law mandates equal remuneration for females and males for work of equal value is whether there is a law that obligates employers to pay equal remuneration to male and female employees who do work of equal value.“Remuneration” refers to the ordinary, basic or minimum wage or salary and any additional emoluments payable directly or indirectly, whether in cash or in kind, by the employer to the worker and arising out of the worker’s employment. “Work of equal value” refers not only to the same or similar jobs but also to different jobs of the same value.</v>
          </cell>
        </row>
        <row r="1055">
          <cell r="A1055" t="str">
            <v>SG.LAW.LEVE.PU</v>
          </cell>
          <cell r="B1055" t="str">
            <v>Industry</v>
          </cell>
          <cell r="C1055" t="str">
            <v>Law mandates paid or unpaid maternity leave (1=yes; 0=no)</v>
          </cell>
          <cell r="D1055" t="str">
            <v>Law mandates paid or unpaid maternity leave is whether there is a law mandating paid or unpaid maternity leave available only to the mother. Provisions for circumstantial leave by which an employee is entitled to a certain number of days of paid leave (usually fewer than five days) upon the birth of a child are considered paternity leave; even if the law is gender-neutral, such leave is not considered maternity leave if the law covers maternity leave elsewhere.</v>
          </cell>
        </row>
        <row r="1056">
          <cell r="A1056" t="str">
            <v>SG.LAW.NODC.HR</v>
          </cell>
          <cell r="B1056" t="str">
            <v>Industry</v>
          </cell>
          <cell r="C1056" t="str">
            <v>Law mandates nondiscrimination based on gender in hiring (1=yes; 0=no)</v>
          </cell>
          <cell r="D1056" t="str">
            <v>Law mandates nondiscrimination based on gender in hiring is whether the law specifically prevents or penalizes gender-based discrimination in the hiring process; the law may prohibit discrimination in employment on the basis of gender but be silent about whether job applicants are protected from discrimination. Hiring refers to the process of employing a person for wages and making a selection by presenting a candidate with a job offer. Job advertisements, selection criteria and recruitment, although equally important, are not considered “hiring” for purposes of this question.</v>
          </cell>
        </row>
        <row r="1057">
          <cell r="A1057" t="str">
            <v>SG.LEG.DVAW</v>
          </cell>
          <cell r="B1057" t="str">
            <v>Industry</v>
          </cell>
          <cell r="C1057" t="str">
            <v>Legislation exists on domestic violence (1=yes; 0=no)</v>
          </cell>
          <cell r="D1057" t="str">
            <v>Legislation exists on domestic violence is whether there is legislation addressing domestic violence: violence between spouses, within the family or members of the same household, or in interpersonal relationships, including intimate partner violence that is subject to criminal sanctions or provides for protection orders for domestic violence, or the legislation addresses “cruel, inhuman or degrading treatment” or “harassment” that clearly affects physical or mental health, and it is implied that such behavior is considered domestic violence.</v>
          </cell>
        </row>
        <row r="1058">
          <cell r="A1058" t="str">
            <v>SG.MMR.LEVE.EP</v>
          </cell>
          <cell r="B1058" t="str">
            <v>Industry</v>
          </cell>
          <cell r="C1058" t="str">
            <v>Mothers are guaranteed an equivalent position after maternity leave (1=yes; 0=no)</v>
          </cell>
          <cell r="D1058" t="str">
            <v>Mothers are guaranteed an equivalent position after maternity leave is whether employers of women returning from maternity leave are legally obligated to provide them with an equivalent position after maternity leave. It takes into account paid and unpaid maternity leave and captures whether the employer has a legal obligation to reinstate the returning employee in an equivalent or better position and salary than the employee had pre-leave. Where the maternity leave regime explicitly states that the employee may not be indefinitely replaced, the answer is assumed to be “Yes.” Where the maternity leave regime explicitly establishes a suspension of the employee’s contract, the answer is assumed to be “Yes.” In economies that also have parental leave and the law guarantees return after the leave to the same or an equivalent position paid at the same rate but is silent on guaranteeing the same position after maternity leave, the answer is “Yes.” The answer is “N/A” if no paid or unpaid maternity leave is available.</v>
          </cell>
        </row>
        <row r="1059">
          <cell r="A1059" t="str">
            <v>SG.NOD.CONS</v>
          </cell>
          <cell r="B1059" t="str">
            <v>Industry</v>
          </cell>
          <cell r="C1059" t="str">
            <v>Nondiscrimination clause mentions gender in the constitution (1=yes; 0=no)</v>
          </cell>
          <cell r="D1059" t="str">
            <v>Nondiscrimination clause mentions gender in the constitution is whether there is a nondiscrimination clause in the constitution which mentions gender. For the answer to be “Yes,” the constitution must use either the word discrimination or the word nondiscrimination or even when there is a “clawback” provision granting exceptions to the nondiscrimination clause for certain areas of the law, such as inheritance, family and customary law. The answer is “No” if there is no nondiscrimination provision, or the nondiscrimination language is present in the preamble but not in an article of the constitution, or there is a provision that merely stipulates that the sexes are equal, or the sexes have equal rights and obligations. The answer is "N/A" if there is no nondiscrimination provision.</v>
          </cell>
        </row>
        <row r="1060">
          <cell r="A1060" t="str">
            <v>SG.VAW.1549.ZS</v>
          </cell>
          <cell r="B1060" t="str">
            <v>Misc</v>
          </cell>
          <cell r="C1060" t="str">
            <v>Proportion of women subjected to physical and/or sexual violence in the last 12 months (% of women age 15-49)</v>
          </cell>
          <cell r="D1060" t="str">
            <v>Proportion of women subjected to physical and/or sexual violence in the last 12 months is the percentage of ever partnered women age 15-49 who are subjected to physical violence, sexual violence or both by a current or former intimate partner in the last 12 months.</v>
          </cell>
        </row>
        <row r="1061">
          <cell r="A1061" t="str">
            <v>SG.VAW.ARGU.ZS</v>
          </cell>
          <cell r="B1061" t="str">
            <v>Health</v>
          </cell>
          <cell r="C1061" t="str">
            <v>Women who believe a husband is justified in beating his wife when she argues with him (%)</v>
          </cell>
          <cell r="D1061" t="str">
            <v>Percentage of women ages 15-49 who believe a husband/partner is justified in hitting or beating his wife/partner when she argues with him.</v>
          </cell>
        </row>
        <row r="1062">
          <cell r="A1062" t="str">
            <v>SG.VAW.BURN.ZS</v>
          </cell>
          <cell r="B1062" t="str">
            <v>Health</v>
          </cell>
          <cell r="C1062" t="str">
            <v>Women who believe a husband is justified in beating his wife when she burns the food (%)</v>
          </cell>
          <cell r="D1062" t="str">
            <v>Percentage of women ages 15-49 who believe a husband/partner is justified in hitting or beating his wife/partner when she burns the food.</v>
          </cell>
        </row>
        <row r="1063">
          <cell r="A1063" t="str">
            <v>SG.VAW.GOES.ZS</v>
          </cell>
          <cell r="B1063" t="str">
            <v>Health</v>
          </cell>
          <cell r="C1063" t="str">
            <v>Women who believe a husband is justified in beating his wife when she goes out without telling him (%)</v>
          </cell>
          <cell r="D1063" t="str">
            <v>Percentage of women ages 15-49 who believe a husband/partner is justified in hitting or beating his wife/partner when she goes out without telling him.</v>
          </cell>
        </row>
        <row r="1064">
          <cell r="A1064" t="str">
            <v>SG.VAW.NEGL.ZS</v>
          </cell>
          <cell r="B1064" t="str">
            <v>Health</v>
          </cell>
          <cell r="C1064" t="str">
            <v>Women who believe a husband is justified in beating his wife when she neglects the children (%)</v>
          </cell>
          <cell r="D1064" t="str">
            <v>Percentage of women ages 15-49 who believe a husband/partner is justified in hitting or beating his wife/partner when she neglects the children.</v>
          </cell>
        </row>
        <row r="1065">
          <cell r="A1065" t="str">
            <v>SG.VAW.REAS.ZS</v>
          </cell>
          <cell r="B1065" t="str">
            <v>Health</v>
          </cell>
          <cell r="C1065" t="str">
            <v>Women who believe a husband is justified in beating his wife (any of five reasons) (%)</v>
          </cell>
          <cell r="D1065" t="str">
            <v>Percentage of women ages 15-49 who believe a husband/partner is justified in hitting or beating his wife/partner for any of the following five reasons: argues with him; refuses to have sex; burns the food; goes out without telling him; or when she neglects the children.</v>
          </cell>
        </row>
        <row r="1066">
          <cell r="A1066" t="str">
            <v>SG.VAW.REFU.ZS</v>
          </cell>
          <cell r="B1066" t="str">
            <v>Health</v>
          </cell>
          <cell r="C1066" t="str">
            <v>Women who believe a husband is justified in beating his wife when she refuses sex with him (%)</v>
          </cell>
          <cell r="D1066" t="str">
            <v>Percentage of women ages 15-49 who believe a husband/partner is justified in hitting or beating his wife/partner when she refuses sex with him.</v>
          </cell>
        </row>
        <row r="1067">
          <cell r="A1067" t="str">
            <v>SH.ALC.PCAP.LI</v>
          </cell>
          <cell r="B1067" t="str">
            <v>Health</v>
          </cell>
          <cell r="C1067" t="str">
            <v>Total alcohol consumption per capita (liters of pure alcohol, projected estimates, 15+ years of age)</v>
          </cell>
          <cell r="D1067" t="str">
            <v>Total alcohol consumption per capita is based on projections for the amount of alcohol consumption (liters of pure alcohol) per person ages 15+ per year.</v>
          </cell>
        </row>
        <row r="1068">
          <cell r="A1068" t="str">
            <v>SH.ANM.ALLW.ZS</v>
          </cell>
          <cell r="B1068" t="str">
            <v>Health</v>
          </cell>
          <cell r="C1068" t="str">
            <v>Prevalence of anemia among women of reproductive age (% of women ages 15-49)</v>
          </cell>
          <cell r="D1068" t="str">
            <v>Prevalence of anemia among women of reproductive age refers to the combined prevalence of both non-pregnant with haemoglobin levels below 12 g/dL and pregnant women with haemoglobin levels below 11 g/dL.</v>
          </cell>
        </row>
        <row r="1069">
          <cell r="A1069" t="str">
            <v>SH.ANM.CHLD.ZS</v>
          </cell>
          <cell r="B1069" t="str">
            <v>Health</v>
          </cell>
          <cell r="C1069" t="str">
            <v>Prevalence of anemia among children (% of children under 5)</v>
          </cell>
          <cell r="D1069" t="str">
            <v>Prevalence of anemia, children under age 5, is the percentage of children under age 5 whose hemoglobin level is less than 110 grams per liter at sea level.</v>
          </cell>
        </row>
        <row r="1070">
          <cell r="A1070" t="str">
            <v>SH.ANM.NPRG.ZS</v>
          </cell>
          <cell r="B1070" t="str">
            <v>Health</v>
          </cell>
          <cell r="C1070" t="str">
            <v>Prevalence of anemia among non-pregnant women (% of women ages 15-49)</v>
          </cell>
          <cell r="D1070" t="str">
            <v>Prevalence of anemia, non-pregnant women, is the percentage of non-pregnant women whose hemoglobin level is less than 120 grams per liter at sea level.</v>
          </cell>
        </row>
        <row r="1071">
          <cell r="A1071" t="str">
            <v>SH.CON.1524.FE.ZS</v>
          </cell>
          <cell r="B1071" t="str">
            <v>Health</v>
          </cell>
          <cell r="C1071" t="str">
            <v>Condom use, population ages 15-24, female (% of females ages 15-24)</v>
          </cell>
          <cell r="D1071" t="str">
            <v>Condom use, female is the percentage of the female population ages 15-24 who used a condom at last intercourse in the last 12 months.</v>
          </cell>
        </row>
        <row r="1072">
          <cell r="A1072" t="str">
            <v>SH.CON.1524.MA.ZS</v>
          </cell>
          <cell r="B1072" t="str">
            <v>Health</v>
          </cell>
          <cell r="C1072" t="str">
            <v>Condom use, population ages 15-24, male (% of males ages 15-24)</v>
          </cell>
          <cell r="D1072" t="str">
            <v>Condom use, male is the percentage of the male population ages 15-24 who used a condom at last intercourse in the last 12 months.</v>
          </cell>
        </row>
        <row r="1073">
          <cell r="A1073" t="str">
            <v>SH.DTH.COMM.ZS</v>
          </cell>
          <cell r="B1073" t="str">
            <v>Health</v>
          </cell>
          <cell r="C1073" t="str">
            <v>Cause of death, by communicable diseases and maternal, prenatal and nutrition conditions (% of total)</v>
          </cell>
          <cell r="D1073" t="str">
            <v>Cause of death refers to the share of all deaths for all ages by underlying causes. Communicable diseases and maternal, prenatal and nutrition conditions include infectious and parasitic diseases, respiratory infections, and nutritional deficiencies such as underweight and stunting.</v>
          </cell>
        </row>
        <row r="1074">
          <cell r="A1074" t="str">
            <v>SH.DTH.IMRT</v>
          </cell>
          <cell r="B1074" t="str">
            <v>Health</v>
          </cell>
          <cell r="C1074" t="str">
            <v>Number of infant deaths</v>
          </cell>
          <cell r="D1074" t="str">
            <v>Number of infants dying before reaching one year of age.</v>
          </cell>
        </row>
        <row r="1075">
          <cell r="A1075" t="str">
            <v>SH.DTH.INJR.ZS</v>
          </cell>
          <cell r="B1075" t="str">
            <v>Health</v>
          </cell>
          <cell r="C1075" t="str">
            <v>Cause of death, by injury (% of total)</v>
          </cell>
          <cell r="D1075" t="str">
            <v>Cause of death refers to the share of all deaths for all ages by underlying causes. Injuries include unintentional and intentional injuries.</v>
          </cell>
        </row>
        <row r="1076">
          <cell r="A1076" t="str">
            <v>SH.DTH.MORT</v>
          </cell>
          <cell r="B1076" t="str">
            <v>Health</v>
          </cell>
          <cell r="C1076" t="str">
            <v>Number of under-five deaths</v>
          </cell>
          <cell r="D1076" t="str">
            <v>Number of children dying before reaching age five.</v>
          </cell>
        </row>
        <row r="1077">
          <cell r="A1077" t="str">
            <v>SH.DTH.NCOM.ZS</v>
          </cell>
          <cell r="B1077" t="str">
            <v>Health</v>
          </cell>
          <cell r="C1077" t="str">
            <v>Cause of death, by non-communicable diseases (% of total)</v>
          </cell>
          <cell r="D1077" t="str">
            <v>Cause of death refers to the share of all deaths for all ages by underlying causes. Non-communicable diseases include cancer, diabetes mellitus, cardiovascular diseases, digestive diseases, skin diseases, musculoskeletal diseases, and congenital anomalies.</v>
          </cell>
        </row>
        <row r="1078">
          <cell r="A1078" t="str">
            <v>SH.DTH.NMRT</v>
          </cell>
          <cell r="B1078" t="str">
            <v>Health</v>
          </cell>
          <cell r="C1078" t="str">
            <v>Number of neonatal deaths</v>
          </cell>
          <cell r="D1078" t="str">
            <v>Number of neonates dying before reaching 28 days of age.</v>
          </cell>
        </row>
        <row r="1079">
          <cell r="A1079" t="str">
            <v>SH.DYN.AIDS.FE.ZS</v>
          </cell>
          <cell r="B1079" t="str">
            <v>Health</v>
          </cell>
          <cell r="C1079" t="str">
            <v>Women's share of population ages 15+ living with HIV (%)</v>
          </cell>
          <cell r="D1079" t="str">
            <v>Prevalence of HIV is the percentage of people who are infected with HIV. Female rate is as a percentage of the total population ages 15+ who are living with HIV.</v>
          </cell>
        </row>
        <row r="1080">
          <cell r="A1080" t="str">
            <v>SH.DYN.AIDS.ZS</v>
          </cell>
          <cell r="B1080" t="str">
            <v>Health</v>
          </cell>
          <cell r="C1080" t="str">
            <v>Prevalence of HIV, total (% of population ages 15-49)</v>
          </cell>
          <cell r="D1080" t="str">
            <v>Prevalence of HIV refers to the percentage of people ages 15-49 who are infected with HIV.</v>
          </cell>
        </row>
        <row r="1081">
          <cell r="A1081" t="str">
            <v>SH.DYN.MORT</v>
          </cell>
          <cell r="B1081" t="str">
            <v>Health</v>
          </cell>
          <cell r="C1081" t="str">
            <v>Mortality rate, under-5 (per 1,000 live births)</v>
          </cell>
          <cell r="D1081" t="str">
            <v>Under-five mortality rate is the probability per 1,000 that a newborn baby will die before reaching age five, if subject to age-specific mortality rates of the specified year.</v>
          </cell>
        </row>
        <row r="1082">
          <cell r="A1082" t="str">
            <v>SH.DYN.MORT.FE</v>
          </cell>
          <cell r="B1082" t="str">
            <v>Health</v>
          </cell>
          <cell r="C1082" t="str">
            <v>Mortality rate, under-5, female (per 1,000 live births)</v>
          </cell>
          <cell r="D1082" t="str">
            <v>Under-five mortality rate, female is the probability per 1,000 that a newborn female baby will die before reaching age five, if subject to female age-specific mortality rates of the specified year.</v>
          </cell>
        </row>
        <row r="1083">
          <cell r="A1083" t="str">
            <v>SH.DYN.MORT.MA</v>
          </cell>
          <cell r="B1083" t="str">
            <v>Health</v>
          </cell>
          <cell r="C1083" t="str">
            <v>Mortality rate, under-5, male (per 1,000 live births)</v>
          </cell>
          <cell r="D1083" t="str">
            <v>Under-five mortality rate, male is the probability per 1,000 that a newborn male baby will die before reaching age five, if subject to male age-specific mortality rates of the specified year.</v>
          </cell>
        </row>
        <row r="1084">
          <cell r="A1084" t="str">
            <v>SH.DYN.NCOM.ZS</v>
          </cell>
          <cell r="B1084" t="str">
            <v>Health</v>
          </cell>
          <cell r="C1084" t="str">
            <v>Mortality from CVD, cancer, diabetes or CRD between exact ages 30 and 70 (%)</v>
          </cell>
          <cell r="D1084" t="str">
            <v>Mortality from CVD, cancer, diabetes or CRD is the percent of 30-year-old-people who would die before their 70th birthday from any of cardiovascular disease, cancer, diabetes,  or chronic respiratory disease, assuming that s/he would experience current mortality rates at every age and s/he would not die from any other cause of death (e.g., injuries or HIV/AIDS).</v>
          </cell>
        </row>
        <row r="1085">
          <cell r="A1085" t="str">
            <v>SH.DYN.NMRT</v>
          </cell>
          <cell r="B1085" t="str">
            <v>Health</v>
          </cell>
          <cell r="C1085" t="str">
            <v>Mortality rate, neonatal (per 1,000 live births)</v>
          </cell>
          <cell r="D1085" t="str">
            <v>Neonatal mortality rate is the number of neonates dying before reaching 28 days of age, per 1,000 live births in a given year.</v>
          </cell>
        </row>
        <row r="1086">
          <cell r="A1086" t="str">
            <v>SH.FPL.SATM.ZS</v>
          </cell>
          <cell r="B1086" t="str">
            <v>Health</v>
          </cell>
          <cell r="C1086" t="str">
            <v>Demand for family planning satisfied by modern methods (% of married women with demand for family planning)</v>
          </cell>
          <cell r="D1086" t="str">
            <v>Demand for family planning satisfied by modern methods refers to the percentage of married women ages 15-49 years whose need for family planning is satisfied with modern methods.</v>
          </cell>
        </row>
        <row r="1087">
          <cell r="A1087" t="str">
            <v>SH.H2O.SAFE.RU.ZS</v>
          </cell>
          <cell r="B1087" t="str">
            <v>Health</v>
          </cell>
          <cell r="C1087" t="str">
            <v>Improved water source, rural (% of rural population with access)</v>
          </cell>
          <cell r="D1087" t="str">
            <v>Access to an improved water source, rural, refers to the percentage of the rural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v>
          </cell>
        </row>
        <row r="1088">
          <cell r="A1088" t="str">
            <v>SH.H2O.SAFE.UR.ZS</v>
          </cell>
          <cell r="B1088" t="str">
            <v>Health</v>
          </cell>
          <cell r="C1088" t="str">
            <v>Improved water source, urban (% of urban population with access)</v>
          </cell>
          <cell r="D1088" t="str">
            <v>Access to an improved water source, urban, refers to the percentage of the urban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v>
          </cell>
        </row>
        <row r="1089">
          <cell r="A1089" t="str">
            <v>SH.H2O.SAFE.ZS</v>
          </cell>
          <cell r="B1089" t="str">
            <v>Health</v>
          </cell>
          <cell r="C1089" t="str">
            <v>Improved water source (% of population with access)</v>
          </cell>
          <cell r="D1089" t="str">
            <v>Access to an improved water source refers to the percentage of the population using an improved drinking water source. The improved drinking water source includes piped water on premises (piped household water connection located inside the user’s dwelling, plot or yard), and other improved drinking water sources (public taps or standpipes, tube wells or boreholes, protected dug wells, protected springs, and rainwater collection).</v>
          </cell>
        </row>
        <row r="1090">
          <cell r="A1090" t="str">
            <v>SH.HIV.0014</v>
          </cell>
          <cell r="B1090" t="str">
            <v>Health</v>
          </cell>
          <cell r="C1090" t="str">
            <v>Children (0-14) living with HIV</v>
          </cell>
          <cell r="D1090" t="str">
            <v>Children living with HIV refers to the number of children ages 0-14 who are infected with HIV.</v>
          </cell>
        </row>
        <row r="1091">
          <cell r="A1091" t="str">
            <v>SH.HIV.1524.FE.ZS</v>
          </cell>
          <cell r="B1091" t="str">
            <v>Health</v>
          </cell>
          <cell r="C1091" t="str">
            <v>Prevalence of HIV, female (% ages 15-24)</v>
          </cell>
          <cell r="D1091" t="str">
            <v>Prevalence of HIV, female is the percentage of females who are infected with HIV. Youth rates are as a percentage of the relevant age group.</v>
          </cell>
        </row>
        <row r="1092">
          <cell r="A1092" t="str">
            <v>SH.HIV.1524.MA.ZS</v>
          </cell>
          <cell r="B1092" t="str">
            <v>Health</v>
          </cell>
          <cell r="C1092" t="str">
            <v>Prevalence of HIV, male (% ages 15-24)</v>
          </cell>
          <cell r="D1092" t="str">
            <v>Prevalence of HIV, male is the percentage of males who are infected with HIV. Youth rates are as a percentage of the relevant age group.</v>
          </cell>
        </row>
        <row r="1093">
          <cell r="A1093" t="str">
            <v>SH.HIV.ARTC.ZS</v>
          </cell>
          <cell r="B1093" t="str">
            <v>Health</v>
          </cell>
          <cell r="C1093" t="str">
            <v>Antiretroviral therapy coverage (% of people living with HIV)</v>
          </cell>
          <cell r="D1093" t="str">
            <v>Antiretroviral therapy coverage indicates the percentage of all people living with HIV who are receiving antiretroviral therapy.</v>
          </cell>
        </row>
        <row r="1094">
          <cell r="A1094" t="str">
            <v>SH.HIV.INCD</v>
          </cell>
          <cell r="B1094" t="str">
            <v>Health</v>
          </cell>
          <cell r="C1094" t="str">
            <v>Adults (ages 15+) newly infected with HIV</v>
          </cell>
          <cell r="D1094" t="str">
            <v>Number of adults (ages 15+) newly infected with HIV.</v>
          </cell>
        </row>
        <row r="1095">
          <cell r="A1095" t="str">
            <v>SH.HIV.INCD.14</v>
          </cell>
          <cell r="B1095" t="str">
            <v>Health</v>
          </cell>
          <cell r="C1095" t="str">
            <v>Children (ages 0-14) newly infected with HIV</v>
          </cell>
          <cell r="D1095" t="str">
            <v>Number of children (ages 0-14) newly infected with HIV.</v>
          </cell>
        </row>
        <row r="1096">
          <cell r="A1096" t="str">
            <v>SH.HIV.INCD.TL</v>
          </cell>
          <cell r="B1096" t="str">
            <v>Health</v>
          </cell>
          <cell r="C1096" t="str">
            <v>Adults (ages 15+) and children (ages 0-14) newly infected with HIV</v>
          </cell>
          <cell r="D1096" t="str">
            <v>Number of adults (ages 15+) and children (ages 0-14) newly infected with HIV.</v>
          </cell>
        </row>
        <row r="1097">
          <cell r="A1097" t="str">
            <v>SH.HIV.INCD.ZS</v>
          </cell>
          <cell r="B1097" t="str">
            <v>Health</v>
          </cell>
          <cell r="C1097" t="str">
            <v>Incidence of HIV (% of uninfected population ages 15-49)</v>
          </cell>
          <cell r="D1097" t="str">
            <v>Number of new HIV infections among uninfected populations ages 15-49 expressed per 100 uninfected population in the year before the period.</v>
          </cell>
        </row>
        <row r="1098">
          <cell r="A1098" t="str">
            <v>SH.HIV.PMTC.ZS</v>
          </cell>
          <cell r="B1098" t="str">
            <v>Health</v>
          </cell>
          <cell r="C1098" t="str">
            <v>Antiretroviral therapy coverage for PMTCT (% of pregnant women living with HIV)</v>
          </cell>
          <cell r="D1098" t="str">
            <v>Percentage of pregnant women with HIV who receive antiretroviral medicine for prevention of mother-to-child transmission (PMTCT).</v>
          </cell>
        </row>
        <row r="1099">
          <cell r="A1099" t="str">
            <v>SH.IMM.HEPB</v>
          </cell>
          <cell r="B1099" t="str">
            <v>Health</v>
          </cell>
          <cell r="C1099" t="str">
            <v>Immunization, HepB3 (% of one-year-old children)</v>
          </cell>
          <cell r="D1099" t="str">
            <v>Child immunization rate, hepatitis B is the percentage of children ages 12-23 months who received hepatitis B vaccinations before 12 months or at any time before the survey. A child is considered adequately immunized after three doses.</v>
          </cell>
        </row>
        <row r="1100">
          <cell r="A1100" t="str">
            <v>SH.IMM.IDPT</v>
          </cell>
          <cell r="B1100" t="str">
            <v>Health</v>
          </cell>
          <cell r="C1100" t="str">
            <v>Immunization, DPT (% of children ages 12-23 months)</v>
          </cell>
          <cell r="D1100" t="str">
            <v>Child immunization, DPT, measures the percentage of children ages 12-23 months who received DPT vaccinations before 12 months or at any time before the survey. A child is considered adequately immunized against diphtheria, pertussis (or whooping cough), and tetanus (DPT) after receiving three doses of vaccine.</v>
          </cell>
        </row>
        <row r="1101">
          <cell r="A1101" t="str">
            <v>SH.IMM.MEAS</v>
          </cell>
          <cell r="B1101" t="str">
            <v>Health</v>
          </cell>
          <cell r="C1101" t="str">
            <v>Immunization, measles (% of children ages 12-23 months)</v>
          </cell>
          <cell r="D1101" t="str">
            <v>Child immunization, measles, measures the percentage of children ages 12-23 months who received the measles vaccination before 12 months or at any time before the survey. A child is considered adequately immunized against measles after receiving one dose of vaccine.</v>
          </cell>
        </row>
        <row r="1102">
          <cell r="A1102" t="str">
            <v>SH.MED.BEDS.ZS</v>
          </cell>
          <cell r="B1102" t="str">
            <v>Health</v>
          </cell>
          <cell r="C1102" t="str">
            <v>Hospital beds (per 1,000 people)</v>
          </cell>
          <cell r="D1102" t="str">
            <v>Hospital beds include inpatient beds available in public, private, general, and specialized hospitals and rehabilitation centers. In most cases beds for both acute and chronic care are included.</v>
          </cell>
        </row>
        <row r="1103">
          <cell r="A1103" t="str">
            <v>SH.MED.CMHW.P3</v>
          </cell>
          <cell r="B1103" t="str">
            <v>Health</v>
          </cell>
          <cell r="C1103" t="str">
            <v>Community health workers (per 1,000 people)</v>
          </cell>
          <cell r="D1103" t="str">
            <v>Community health workers include various types of community health aides, many with country-specific occupational titles such as community health officers, community health-education workers, family health workers, lady health visitors and health extension package workers.</v>
          </cell>
        </row>
        <row r="1104">
          <cell r="A1104" t="str">
            <v>SH.MED.NUMW.P3</v>
          </cell>
          <cell r="B1104" t="str">
            <v>Health</v>
          </cell>
          <cell r="C1104" t="str">
            <v>Nurses and midwives (per 1,000 people)</v>
          </cell>
          <cell r="D1104" t="str">
            <v>Nurses and midwives include professional nurses, professional midwives, auxiliary nurses, auxiliary midwives, enrolled nurses, enrolled midwives and other associated personnel, such as dental nurses and primary care nurses.</v>
          </cell>
        </row>
        <row r="1105">
          <cell r="A1105" t="str">
            <v>SH.MED.PHYS.ZS</v>
          </cell>
          <cell r="B1105" t="str">
            <v>Health</v>
          </cell>
          <cell r="C1105" t="str">
            <v>Physicians (per 1,000 people)</v>
          </cell>
          <cell r="D1105" t="str">
            <v>Physicians include generalist and specialist medical practitioners.</v>
          </cell>
        </row>
        <row r="1106">
          <cell r="A1106" t="str">
            <v>SH.MED.SAOP.P5</v>
          </cell>
          <cell r="B1106" t="str">
            <v>Health</v>
          </cell>
          <cell r="C1106" t="str">
            <v>Specialist surgical workforce (per 100,000 population)</v>
          </cell>
          <cell r="D1106" t="str">
            <v>Specialist surgical workforce is the number of specialist surgical, anaesthetic, and obstetric (SAO) providers who are working in each country per 100,000 population.</v>
          </cell>
        </row>
        <row r="1107">
          <cell r="A1107" t="str">
            <v>SH.MLR.INCD.P3</v>
          </cell>
          <cell r="B1107" t="str">
            <v>Health</v>
          </cell>
          <cell r="C1107" t="str">
            <v>Incidence of malaria (per 1,000 population at risk)</v>
          </cell>
          <cell r="D1107" t="str">
            <v>Incidence of malaria is the number of new cases of malaria in a year per 1,000 population at risk.</v>
          </cell>
        </row>
        <row r="1108">
          <cell r="A1108" t="str">
            <v>SH.MLR.NETS.ZS</v>
          </cell>
          <cell r="B1108" t="str">
            <v>Children</v>
          </cell>
          <cell r="C1108" t="str">
            <v>Use of insecticide-treated bed nets (% of under-5 population)</v>
          </cell>
          <cell r="D1108" t="str">
            <v>Use of insecticide-treated bed nets refers to the percentage of children under age five who slept under an insecticide-treated bednet to prevent malaria.</v>
          </cell>
        </row>
        <row r="1109">
          <cell r="A1109" t="str">
            <v>SH.MLR.TRET.ZS</v>
          </cell>
          <cell r="B1109" t="str">
            <v>Children</v>
          </cell>
          <cell r="C1109" t="str">
            <v>Children with fever receiving antimalarial drugs (% of children under age 5 with fever)</v>
          </cell>
          <cell r="D1109" t="str">
            <v>Malaria treatment refers to the percentage of children under age five who were ill with fever in the last two weeks and received any appropriate (locally defined) anti-malarial drugs.</v>
          </cell>
        </row>
        <row r="1110">
          <cell r="A1110" t="str">
            <v>SH.MMR.DTHS</v>
          </cell>
          <cell r="B1110" t="str">
            <v>Health</v>
          </cell>
          <cell r="C1110" t="str">
            <v>Number of maternal deaths</v>
          </cell>
          <cell r="D1110" t="str">
            <v>A maternal death refers to the death of a woman while pregnant or within 42 days of termination of pregnancy, irrespective of the duration and site of the pregnancy, from any cause related to or aggravated by the pregnancy or its management but not from accidental or incidental causes.</v>
          </cell>
        </row>
        <row r="1111">
          <cell r="A1111" t="str">
            <v>SH.MMR.RISK</v>
          </cell>
          <cell r="B1111" t="str">
            <v>Health</v>
          </cell>
          <cell r="C1111" t="str">
            <v>Lifetime risk of maternal death (1 in: rate varies by country)</v>
          </cell>
          <cell r="D1111" t="str">
            <v>Life time risk of maternal death is the probability that a 15-year-old female will die eventually from a maternal cause assuming that current levels of fertility and mortality (including maternal mortality) do not change in the future, taking into account competing causes of death.</v>
          </cell>
        </row>
        <row r="1112">
          <cell r="A1112" t="str">
            <v>SH.MMR.RISK.ZS</v>
          </cell>
          <cell r="B1112" t="str">
            <v>Health</v>
          </cell>
          <cell r="C1112" t="str">
            <v>Lifetime risk of maternal death (%)</v>
          </cell>
          <cell r="D1112" t="str">
            <v>Life time risk of maternal death is the probability that a 15-year-old female will die eventually from a maternal cause assuming that current levels of fertility and mortality (including maternal mortality) do not change in the future, taking into account competing causes of death.</v>
          </cell>
        </row>
        <row r="1113">
          <cell r="A1113" t="str">
            <v>SH.PRG.ANEM</v>
          </cell>
          <cell r="B1113" t="str">
            <v>Health</v>
          </cell>
          <cell r="C1113" t="str">
            <v>Prevalence of anemia among pregnant women (%)</v>
          </cell>
          <cell r="D1113" t="str">
            <v>Prevalence of anemia, pregnant women, is the percentage of pregnant women whose hemoglobin level is less than 110 grams per liter at sea level.</v>
          </cell>
        </row>
        <row r="1114">
          <cell r="A1114" t="str">
            <v>SH.PRV.SMOK.FE</v>
          </cell>
          <cell r="B1114" t="str">
            <v>Health</v>
          </cell>
          <cell r="C1114" t="str">
            <v>Smoking prevalence, females (% of adults)</v>
          </cell>
          <cell r="D1114" t="str">
            <v>Prevalence of smoking, female is the percentage of women ages 15 and over who smoke any form of tobacco, including cigarettes, cigars, pipes or any other smoked tobacco products. Data include daily and non-daily or occasional smoking.</v>
          </cell>
        </row>
        <row r="1115">
          <cell r="A1115" t="str">
            <v>SH.PRV.SMOK.MA</v>
          </cell>
          <cell r="B1115" t="str">
            <v>Health</v>
          </cell>
          <cell r="C1115" t="str">
            <v>Smoking prevalence, males (% of adults)</v>
          </cell>
          <cell r="D1115" t="str">
            <v>Prevalence of smoking, male is the percentage of men ages 15 and over who smoke any form of tobacco, including cigarettes, cigars, pipes or any other smoked tobacco products. Data include daily and non-daily or occasional smoking.</v>
          </cell>
        </row>
        <row r="1116">
          <cell r="A1116" t="str">
            <v>SH.SGR.CRSK.ZS</v>
          </cell>
          <cell r="B1116" t="str">
            <v>Health</v>
          </cell>
          <cell r="C1116" t="str">
            <v>Risk of catastrophic expenditure for surgical care (% of people at risk)</v>
          </cell>
          <cell r="D1116" t="str">
            <v>The proportion of population at risk of catastrophic expenditure when surgical care is required. Catastrophic expenditure is definined as direct out of pocket payments for surgical and anaesthesia care exceeding 10% of total income.</v>
          </cell>
        </row>
        <row r="1117">
          <cell r="A1117" t="str">
            <v>SH.SGR.IRSK.ZS</v>
          </cell>
          <cell r="B1117" t="str">
            <v>Health</v>
          </cell>
          <cell r="C1117" t="str">
            <v>Risk of impoverishing expenditure for surgical care (% of people at risk)</v>
          </cell>
          <cell r="D1117" t="str">
            <v>The proportion of population at risk of impoverishing expenditure when surgical care is required. Impoverishing expenditure is defined as direct out of pocket payments for surgical and anaesthesia care which drive people below a poverty threshold (using a threshold of $1.25 PPP/day).</v>
          </cell>
        </row>
        <row r="1118">
          <cell r="A1118" t="str">
            <v>SH.SGR.PROC.P5</v>
          </cell>
          <cell r="B1118" t="str">
            <v>Health</v>
          </cell>
          <cell r="C1118" t="str">
            <v>Number of surgical procedures (per 100,000 population)</v>
          </cell>
          <cell r="D1118" t="str">
            <v>The number of procedures undertaken in an operating theatre per 100,000 population per year in each country. A procedure is defined as the incision, excision, or manipulation of tissue that needs regional or general anaesthesia, or profound sedation to control pain.</v>
          </cell>
        </row>
        <row r="1119">
          <cell r="A1119" t="str">
            <v>SH.STA.ACSN</v>
          </cell>
          <cell r="B1119" t="str">
            <v>Health</v>
          </cell>
          <cell r="C1119" t="str">
            <v>Improved sanitation facilities (% of population with access)</v>
          </cell>
          <cell r="D1119" t="str">
            <v>Access to improved sanitation facilities refers to the percentage of the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v>
          </cell>
        </row>
        <row r="1120">
          <cell r="A1120" t="str">
            <v>SH.STA.ACSN.RU</v>
          </cell>
          <cell r="B1120" t="str">
            <v>Health</v>
          </cell>
          <cell r="C1120" t="str">
            <v>Improved sanitation facilities, rural (% of rural population with access)</v>
          </cell>
          <cell r="D1120" t="str">
            <v>Access to improved sanitation facilities, rural, refers to the percentage of the rural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v>
          </cell>
        </row>
        <row r="1121">
          <cell r="A1121" t="str">
            <v>SH.STA.ACSN.UR</v>
          </cell>
          <cell r="B1121" t="str">
            <v>Health</v>
          </cell>
          <cell r="C1121" t="str">
            <v>Improved sanitation facilities, urban (% of urban population with access)</v>
          </cell>
          <cell r="D1121" t="str">
            <v>Access to improved sanitation facilities, urban, refers to the percentage of the urban population using improved sanitation facilities. Improved sanitation facilities are likely to ensure hygienic separation of human excreta from human contact. They include flush/pour flush (to piped sewer system, septic tank, pit latrine), ventilated improved pit (VIP) latrine, pit latrine with slab, and composting toilet.</v>
          </cell>
        </row>
        <row r="1122">
          <cell r="A1122" t="str">
            <v>SH.STA.ANVC.ZS</v>
          </cell>
          <cell r="B1122" t="str">
            <v>Children</v>
          </cell>
          <cell r="C1122" t="str">
            <v>Pregnant women receiving prenatal care (%)</v>
          </cell>
          <cell r="D1122" t="str">
            <v>Pregnant women receiving prenatal care are the percentage of women attended at least once during pregnancy by skilled health personnel for reasons related to pregnancy.</v>
          </cell>
        </row>
        <row r="1123">
          <cell r="A1123" t="str">
            <v>SH.STA.ARIC.ZS</v>
          </cell>
          <cell r="B1123" t="str">
            <v>Children</v>
          </cell>
          <cell r="C1123" t="str">
            <v>ARI treatment (% of children under 5 taken to a health provider)</v>
          </cell>
          <cell r="D1123" t="str">
            <v>Children with acute respiratory infection (ARI) who are taken to a health provider refers to the percentage of children under age five with ARI in the last two weeks who were taken to an appropriate health provider, including hospital, health center, dispensary, village health worker, clinic, and private physician.</v>
          </cell>
        </row>
        <row r="1124">
          <cell r="A1124" t="str">
            <v>SH.STA.BFED.ZS</v>
          </cell>
          <cell r="B1124" t="str">
            <v>Children</v>
          </cell>
          <cell r="C1124" t="str">
            <v>Exclusive breastfeeding (% of children under 6 months)</v>
          </cell>
          <cell r="D1124" t="str">
            <v>Exclusive breastfeeding refers to the percentage of children less than six months old who are fed breast milk alone (no other liquids) in the past 24 hours.</v>
          </cell>
        </row>
        <row r="1125">
          <cell r="A1125" t="str">
            <v>SH.STA.BRTC.ZS</v>
          </cell>
          <cell r="B1125" t="str">
            <v>Children</v>
          </cell>
          <cell r="C1125" t="str">
            <v>Births attended by skilled health staff (% of total)</v>
          </cell>
          <cell r="D1125" t="str">
            <v>Births attended by skilled health staff are the percentage of deliveries attended by personnel trained to give the necessary supervision, care, and advice to women during pregnancy, labor, and the postpartum period; to conduct deliveries on their own; and to care for newborns.</v>
          </cell>
        </row>
        <row r="1126">
          <cell r="A1126" t="str">
            <v>SH.STA.BRTW.ZS</v>
          </cell>
          <cell r="B1126" t="str">
            <v>Children</v>
          </cell>
          <cell r="C1126" t="str">
            <v>Low-birthweight babies (% of births)</v>
          </cell>
          <cell r="D1126" t="str">
            <v>Low-birthweight babies are newborns weighing less than 2,500 grams, with the measurement taken within the first hours of life, before significant postnatal weight loss has occurred.</v>
          </cell>
        </row>
        <row r="1127">
          <cell r="A1127" t="str">
            <v>SH.STA.DIAB.ZS</v>
          </cell>
          <cell r="B1127" t="str">
            <v>Health</v>
          </cell>
          <cell r="C1127" t="str">
            <v>Diabetes prevalence (% of population ages 20 to 79)</v>
          </cell>
          <cell r="D1127" t="str">
            <v>Diabetes prevalence refers to the percentage of people ages 20-79 who have type 1 or type 2 diabetes.</v>
          </cell>
        </row>
        <row r="1128">
          <cell r="A1128" t="str">
            <v>SH.STA.FGMS.ZS</v>
          </cell>
          <cell r="B1128" t="str">
            <v>Children</v>
          </cell>
          <cell r="C1128" t="str">
            <v>Female genital mutilation prevalence (%)</v>
          </cell>
          <cell r="D1128" t="str">
            <v>Percentage of women aged 15–49 who have gone through partial or total removal of the female external genitalia or other injury to the female genital organs for cultural or other non-therapeutic reasons.</v>
          </cell>
        </row>
        <row r="1129">
          <cell r="A1129" t="str">
            <v>SH.STA.MALN.FE.ZS</v>
          </cell>
          <cell r="B1129" t="str">
            <v>Health</v>
          </cell>
          <cell r="C1129" t="str">
            <v>Prevalence of underweight, weight for age, female (% of children under 5)</v>
          </cell>
          <cell r="D1129" t="str">
            <v>Prevalence of underweight, female, is the percentage of girls under age 5 whose weight for age is more than two standard deviations below the median for the international reference population ages 0-59 months. The data are based on the WHO's new child growth standards released in 2006.</v>
          </cell>
        </row>
        <row r="1130">
          <cell r="A1130" t="str">
            <v>SH.STA.MALN.MA.ZS</v>
          </cell>
          <cell r="B1130" t="str">
            <v>Health</v>
          </cell>
          <cell r="C1130" t="str">
            <v>Prevalence of underweight, weight for age, male (% of children under 5)</v>
          </cell>
          <cell r="D1130" t="str">
            <v>Prevalence of underweight, male, is the percentage of boys under age 5 whose weight for age is more than two standard deviations below the median for the international reference population ages 0-59 months. The data are based on the WHO's new child growth standards released in 2006.</v>
          </cell>
        </row>
        <row r="1131">
          <cell r="A1131" t="str">
            <v>SH.STA.MALN.ZS</v>
          </cell>
          <cell r="B1131" t="str">
            <v>Health</v>
          </cell>
          <cell r="C1131" t="str">
            <v>Prevalence of underweight, weight for age (% of children under 5)</v>
          </cell>
          <cell r="D1131" t="str">
            <v>Prevalence of underweight children is the percentage of children under age 5 whose weight for age is more than two standard deviations below the median for the international reference population ages 0-59 months. The data are based on the WHO's new child growth standards released in 2006.</v>
          </cell>
        </row>
        <row r="1132">
          <cell r="A1132" t="str">
            <v>SH.STA.MMRT</v>
          </cell>
          <cell r="B1132" t="str">
            <v>Health</v>
          </cell>
          <cell r="C1132" t="str">
            <v>Maternal mortality ratio (modeled estimate, per 100,000 live births)</v>
          </cell>
          <cell r="D1132" t="str">
            <v>Maternal mortality ratio is the number of women who die from pregnancy-related causes while pregnant or within 42 days of pregnancy termination per 100,000 live births. The data are estimated with a regression model using information on the proportion of maternal deaths among non-AIDS deaths in women ages 15-49, fertility, birth attendants, and GDP.</v>
          </cell>
        </row>
        <row r="1133">
          <cell r="A1133" t="str">
            <v>SH.STA.MMRT.NE</v>
          </cell>
          <cell r="B1133" t="str">
            <v>Children</v>
          </cell>
          <cell r="C1133" t="str">
            <v>Maternal mortality ratio (national estimate, per 100,000 live births)</v>
          </cell>
          <cell r="D1133" t="str">
            <v>Maternal mortality ratio is the number of women who die from pregnancy-related causes while pregnant or within 42 days of pregnancy termination per 100,000 live births.</v>
          </cell>
        </row>
        <row r="1134">
          <cell r="A1134" t="str">
            <v>SH.STA.ODFC.RU.ZS</v>
          </cell>
          <cell r="B1134" t="str">
            <v>Health</v>
          </cell>
          <cell r="C1134" t="str">
            <v>People practicing open defecation, rural (% of rural population)</v>
          </cell>
          <cell r="D1134" t="str">
            <v>People practicing open defecation refers to the percentage of the population defecating in the open, such as in fields, forest, bushes, open bodies of water, on beaches, in other open spaces or disposed of with solid waste.</v>
          </cell>
        </row>
        <row r="1135">
          <cell r="A1135" t="str">
            <v>SH.STA.ODFC.UR.ZS</v>
          </cell>
          <cell r="B1135" t="str">
            <v>Health</v>
          </cell>
          <cell r="C1135" t="str">
            <v>People practicing open defecation, urban (% of urban population)</v>
          </cell>
          <cell r="D1135" t="str">
            <v>People practicing open defecation refers to the percentage of the population defecating in the open, such as in fields, forest, bushes, open bodies of water, on beaches, in other open spaces or disposed of with solid waste.</v>
          </cell>
        </row>
        <row r="1136">
          <cell r="A1136" t="str">
            <v>SH.STA.ODFC.ZS</v>
          </cell>
          <cell r="B1136" t="str">
            <v>Health</v>
          </cell>
          <cell r="C1136" t="str">
            <v>People practicing open defecation (% of population)</v>
          </cell>
          <cell r="D1136" t="str">
            <v>People practicing open defecation refers to the percentage of the population defecating in the open, such as in fields, forest, bushes, open bodies of water, on beaches, in other open spaces or disposed of with solid waste.</v>
          </cell>
        </row>
        <row r="1137">
          <cell r="A1137" t="str">
            <v>SH.STA.ORCF.ZS</v>
          </cell>
          <cell r="B1137" t="str">
            <v>Children</v>
          </cell>
          <cell r="C1137" t="str">
            <v>Diarrhea treatment (% of children under 5 receiving oral rehydration and continued feeding)</v>
          </cell>
          <cell r="D1137" t="str">
            <v>Children with diarrhea who received oral rehydration and continued feeding refer to the percentage of children under age five with diarrhea in the two weeks prior to the survey who received either oral rehydration therapy or increased fluids, with continued feeding.</v>
          </cell>
        </row>
        <row r="1138">
          <cell r="A1138" t="str">
            <v>SH.STA.ORTH</v>
          </cell>
          <cell r="B1138" t="str">
            <v>Children</v>
          </cell>
          <cell r="C1138" t="str">
            <v>Diarrhea treatment (% of children under 5 who received ORS packet)</v>
          </cell>
          <cell r="D1138" t="str">
            <v>Percentage of children under age 5 with diarrhea in the two weeks preceding the survey who received oral rehydration salts (ORS packets or pre-packaged ORS fluids).</v>
          </cell>
        </row>
        <row r="1139">
          <cell r="A1139" t="str">
            <v>SH.STA.OWGH.FE.ZS</v>
          </cell>
          <cell r="B1139" t="str">
            <v>Health</v>
          </cell>
          <cell r="C1139" t="str">
            <v>Prevalence of overweight, weight for height, female (% of children under 5)</v>
          </cell>
          <cell r="D1139" t="str">
            <v>Prevalence of overweight, female, is the percentage of girls under age 5 whose weight for height is more than two standard deviations above the median for the international reference population of the corresponding age as established by the WHO's new child growth standards released in 2006.</v>
          </cell>
        </row>
        <row r="1140">
          <cell r="A1140" t="str">
            <v>SH.STA.OWGH.MA.ZS</v>
          </cell>
          <cell r="B1140" t="str">
            <v>Health</v>
          </cell>
          <cell r="C1140" t="str">
            <v>Prevalence of overweight, weight for height, male (% of children under 5)</v>
          </cell>
          <cell r="D1140" t="str">
            <v>Prevalence of overweight, male, is the percentage of boys under age 5 whose weight for height is more than two standard deviations above the median for the international reference population of the corresponding age as established by the WHO's new child growth standards released in 2006.</v>
          </cell>
        </row>
        <row r="1141">
          <cell r="A1141" t="str">
            <v>SH.STA.OWGH.ZS</v>
          </cell>
          <cell r="B1141" t="str">
            <v>Health</v>
          </cell>
          <cell r="C1141" t="str">
            <v>Prevalence of overweight, weight for height (% of children under 5)</v>
          </cell>
          <cell r="D1141" t="str">
            <v>Prevalence of overweight children is the percentage of children under age 5 whose weight for height is more than two standard deviations above the median for the international reference population of the corresponding age as established by the WHO's new child growth standards released in 2006.</v>
          </cell>
        </row>
        <row r="1142">
          <cell r="A1142" t="str">
            <v>SH.STA.STNT.FE.ZS</v>
          </cell>
          <cell r="B1142" t="str">
            <v>Health</v>
          </cell>
          <cell r="C1142" t="str">
            <v>Prevalence of stunting, height for age, female (% of children under 5)</v>
          </cell>
          <cell r="D1142" t="str">
            <v>Prevalence of stunting, female, is the percentage of girls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v>
          </cell>
        </row>
        <row r="1143">
          <cell r="A1143" t="str">
            <v>SH.STA.STNT.MA.ZS</v>
          </cell>
          <cell r="B1143" t="str">
            <v>Health</v>
          </cell>
          <cell r="C1143" t="str">
            <v>Prevalence of stunting, height for age, male (% of children under 5)</v>
          </cell>
          <cell r="D1143" t="str">
            <v>Prevalence of stunting, male, is the percentage of boys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v>
          </cell>
        </row>
        <row r="1144">
          <cell r="A1144" t="str">
            <v>SH.STA.STNT.ZS</v>
          </cell>
          <cell r="B1144" t="str">
            <v>Health</v>
          </cell>
          <cell r="C1144" t="str">
            <v>Prevalence of stunting, height for age (% of children under 5)</v>
          </cell>
          <cell r="D1144" t="str">
            <v>Prevalence of stunting is the percentage of children under age 5 whose height for age is more than two standard deviations below the median for the international reference population ages 0-59 months. For children up to two years old height is measured by recumbent length. For older children height is measured by stature while standing. The data are based on the WHO's new child growth standards released in 2006.</v>
          </cell>
        </row>
        <row r="1145">
          <cell r="A1145" t="str">
            <v>SH.STA.SUIC.P5</v>
          </cell>
          <cell r="B1145" t="str">
            <v>Health</v>
          </cell>
          <cell r="C1145" t="str">
            <v>Suicide mortality rate (per 100,000 population)</v>
          </cell>
          <cell r="D1145" t="str">
            <v>Suicide mortality rate is the number of suicide deaths in a year per 100,000 population.</v>
          </cell>
        </row>
        <row r="1146">
          <cell r="A1146" t="str">
            <v>SH.STA.TRAF.P5</v>
          </cell>
          <cell r="B1146" t="str">
            <v>Health</v>
          </cell>
          <cell r="C1146" t="str">
            <v>Mortality caused by road traffic injury (per 100,000 people)</v>
          </cell>
          <cell r="D1146" t="str">
            <v>Mortality caused by road traffic injury is estimated road traffic fatal injury deaths per 100,000 population.</v>
          </cell>
        </row>
        <row r="1147">
          <cell r="A1147" t="str">
            <v>SH.STA.WAST.FE.ZS</v>
          </cell>
          <cell r="B1147" t="str">
            <v>Health</v>
          </cell>
          <cell r="C1147" t="str">
            <v>Prevalence of wasting, weight for height, female (% of children under 5)</v>
          </cell>
          <cell r="D1147" t="str">
            <v>Prevalence of wasting, female, is the proportion of girls under age 5 whose weight for height is more than two standard deviations below the median for the international reference population ages 0-59.</v>
          </cell>
        </row>
        <row r="1148">
          <cell r="A1148" t="str">
            <v>SH.STA.WAST.MA.ZS</v>
          </cell>
          <cell r="B1148" t="str">
            <v>Health</v>
          </cell>
          <cell r="C1148" t="str">
            <v>Prevalence of wasting, weight for height, male (% of children under 5)</v>
          </cell>
          <cell r="D1148" t="str">
            <v>Prevalence of wasting, male,is the proportion of boys under age 5 whose weight for height is more than two standard deviations below the median for the international reference population ages 0-59.</v>
          </cell>
        </row>
        <row r="1149">
          <cell r="A1149" t="str">
            <v>SH.STA.WAST.ZS</v>
          </cell>
          <cell r="B1149" t="str">
            <v>Health</v>
          </cell>
          <cell r="C1149" t="str">
            <v>Prevalence of wasting, weight for height (% of children under 5)</v>
          </cell>
          <cell r="D1149" t="str">
            <v>Prevalence of wasting is the proportion of children under age 5 whose weight for height is more than two standard deviations below the median for the international reference population ages 0-59.</v>
          </cell>
        </row>
        <row r="1150">
          <cell r="A1150" t="str">
            <v>SH.SVR.WAST.FE.ZS</v>
          </cell>
          <cell r="B1150" t="str">
            <v>Health</v>
          </cell>
          <cell r="C1150" t="str">
            <v>Prevalence of severe wasting, weight for height, female (% of children under 5)</v>
          </cell>
          <cell r="D1150" t="str">
            <v>Prevalence of severe wasting, female, is the proportion of girls under age 5 whose weight for height is more than three standard deviations below the median for the international reference population ages 0-59.</v>
          </cell>
        </row>
        <row r="1151">
          <cell r="A1151" t="str">
            <v>SH.SVR.WAST.MA.ZS</v>
          </cell>
          <cell r="B1151" t="str">
            <v>Health</v>
          </cell>
          <cell r="C1151" t="str">
            <v>Prevalence of severe wasting, weight for height, male (% of children under 5)</v>
          </cell>
          <cell r="D1151" t="str">
            <v>Prevalence of severe wasting, male, is the proportion of boys under age 5 whose weight for height is more than three standard deviations below the median for the international reference population ages 0-59.</v>
          </cell>
        </row>
        <row r="1152">
          <cell r="A1152" t="str">
            <v>SH.SVR.WAST.ZS</v>
          </cell>
          <cell r="B1152" t="str">
            <v>Health</v>
          </cell>
          <cell r="C1152" t="str">
            <v>Prevalence of severe wasting, weight for height (% of children under 5)</v>
          </cell>
          <cell r="D1152" t="str">
            <v>Prevalence of severe wasting is the proportion of children under age 5 whose weight for height is more than three standard deviations below the median for the international reference population ages 0-59.</v>
          </cell>
        </row>
        <row r="1153">
          <cell r="A1153" t="str">
            <v>SH.TBS.CURE.ZS</v>
          </cell>
          <cell r="B1153" t="str">
            <v>Health</v>
          </cell>
          <cell r="C1153" t="str">
            <v>Tuberculosis treatment success rate (% of new cases)</v>
          </cell>
          <cell r="D1153" t="str">
            <v>Tuberculosis treatment success rate is the percentage of all new tuberculosis cases (or new and relapse cases for some countries) registered under a national tuberculosis control programme in a given year that successfully completed treatment, with or without bacteriological evidence of success ("cured" and "treatment completed" respectively).</v>
          </cell>
        </row>
        <row r="1154">
          <cell r="A1154" t="str">
            <v>SH.TBS.DTEC.ZS</v>
          </cell>
          <cell r="B1154" t="str">
            <v>Health</v>
          </cell>
          <cell r="C1154" t="str">
            <v>Tuberculosis case detection rate (%, all forms)</v>
          </cell>
          <cell r="D1154" t="str">
            <v>Tuberculosis case detection rate (all forms) is the number of new and relapse tuberculosis cases notified to WHO in a given year, divided by WHO's estimate of the number of incident tuberculosis cases for the same year, expressed as a percentage. Estimates for all years are recalculated as new information becomes available and techniques are refined, so they may differ from those published previously.</v>
          </cell>
        </row>
        <row r="1155">
          <cell r="A1155" t="str">
            <v>SH.TBS.INCD</v>
          </cell>
          <cell r="B1155" t="str">
            <v>Health</v>
          </cell>
          <cell r="C1155" t="str">
            <v>Incidence of tuberculosis (per 100,000 people)</v>
          </cell>
          <cell r="D1155" t="str">
            <v>Incidence of tuberculosis is the estimated number of new and relapse tuberculosis cases arising in a given year, expressed as the rate per 100,000 population. All forms of TB are included, including cases in people living with HIV. Estimates for all years are recalculated as new information becomes available and techniques are refined, so they may differ from those published previously.</v>
          </cell>
        </row>
        <row r="1156">
          <cell r="A1156" t="str">
            <v>SH.VAC.TTNS.ZS</v>
          </cell>
          <cell r="B1156" t="str">
            <v>Health</v>
          </cell>
          <cell r="C1156" t="str">
            <v>Newborns protected against tetanus (%)</v>
          </cell>
          <cell r="D1156" t="str">
            <v>Newborns protected against tetanus are the percentage of births by women of child-bearing age who are immunized against tetanus.</v>
          </cell>
        </row>
        <row r="1157">
          <cell r="A1157" t="str">
            <v>SH.XPD.EXTR.ZS</v>
          </cell>
          <cell r="B1157" t="str">
            <v>Health</v>
          </cell>
          <cell r="C1157" t="str">
            <v>External resources for health (% of total expenditure on health)</v>
          </cell>
          <cell r="D1157" t="str">
            <v>External resources for health are funds or services in kind that are provided by entities not part of the country in question. The resources may come from international organizations, other countries through bilateral arrangements, or foreign nongovernmental organizations. These resources are part of total health expenditure.</v>
          </cell>
        </row>
        <row r="1158">
          <cell r="A1158" t="str">
            <v>SH.XPD.OOPC.TO.ZS</v>
          </cell>
          <cell r="B1158" t="str">
            <v>Health</v>
          </cell>
          <cell r="C1158" t="str">
            <v>Out-of-pocket health expenditure (% of total expenditure on health)</v>
          </cell>
          <cell r="D1158" t="str">
            <v>Out of pocket expenditure is any direct outlay by households, including gratuities and in-kind payments, to health practitioners and suppliers of pharmaceuticals, therapeutic appliances, and other goods and services whose primary intent is to contribute to the restoration or enhancement of the health status of individuals or population groups. It is a part of private health expenditure.</v>
          </cell>
        </row>
        <row r="1159">
          <cell r="A1159" t="str">
            <v>SH.XPD.OOPC.ZS</v>
          </cell>
          <cell r="B1159" t="str">
            <v>Health</v>
          </cell>
          <cell r="C1159" t="str">
            <v>Out-of-pocket health expenditure (% of private expenditure on health)</v>
          </cell>
          <cell r="D1159" t="str">
            <v>Out of pocket expenditure is any direct outlay by households, including gratuities and in-kind payments, to health practitioners and suppliers of pharmaceuticals, therapeutic appliances, and other goods and services whose primary intent is to contribute to the restoration or enhancement of the health status of individuals or population groups. It is a part of private health expenditure.</v>
          </cell>
        </row>
        <row r="1160">
          <cell r="A1160" t="str">
            <v>SH.XPD.PCAP</v>
          </cell>
          <cell r="B1160" t="str">
            <v>Health</v>
          </cell>
          <cell r="C1160" t="str">
            <v>Health expenditure per capita (current US$)</v>
          </cell>
          <cell r="D1160" t="str">
            <v>Total health expenditure is the sum of public and private health expenditures as a ratio of total population. It covers the provision of health services (preventive and curative), family planning activities, nutrition activities, and emergency aid designated for health but does not include provision of water and sanitation. Data are in current U.S. dollars.</v>
          </cell>
        </row>
        <row r="1161">
          <cell r="A1161" t="str">
            <v>SH.XPD.PCAP.PP.KD</v>
          </cell>
          <cell r="B1161" t="str">
            <v>Health</v>
          </cell>
          <cell r="C1161" t="str">
            <v>Health expenditure per capita, PPP (constant 2011 international $)</v>
          </cell>
          <cell r="D1161" t="str">
            <v>Total health expenditure is the sum of public and private health expenditures as a ratio of total population. It covers the provision of health services (preventive and curative), family planning activities, nutrition activities, and emergency aid designated for health but does not include provision of water and sanitation. Data are in international dollars converted using 2011 purchasing power parity (PPP) rates.</v>
          </cell>
        </row>
        <row r="1162">
          <cell r="A1162" t="str">
            <v>SH.XPD.PRIV.ZS</v>
          </cell>
          <cell r="B1162" t="str">
            <v>Health</v>
          </cell>
          <cell r="C1162" t="str">
            <v>Health expenditure, private (% of GDP)</v>
          </cell>
          <cell r="D1162" t="str">
            <v>Private health expenditure includes direct household (out-of-pocket) spending, private insurance, charitable donations, and direct service payments by private corporations.</v>
          </cell>
        </row>
        <row r="1163">
          <cell r="A1163" t="str">
            <v>SH.XPD.PUBL</v>
          </cell>
          <cell r="B1163" t="str">
            <v>Health</v>
          </cell>
          <cell r="C1163" t="str">
            <v>Health expenditure, public (% of total health expenditure)</v>
          </cell>
          <cell r="D1163" t="str">
            <v>Public health expenditure consists of recurrent and capital spending from government (central and local) budgets, external borrowings and grants (including donations from international agencies and nongovernmental organizations), and social (or compulsory) health insurance funds. Total health expenditure is the sum of public and private health expenditure. It covers the provision of health services (preventive and curative), family planning activities, nutrition activities, and emergency aid designated for health but does not include provision of water and sanitation.</v>
          </cell>
        </row>
        <row r="1164">
          <cell r="A1164" t="str">
            <v>SH.XPD.PUBL.GX.ZS</v>
          </cell>
          <cell r="B1164" t="str">
            <v>Health</v>
          </cell>
          <cell r="C1164" t="str">
            <v>Health expenditure, public (% of government expenditure)</v>
          </cell>
          <cell r="D1164" t="str">
            <v>Public health expenditure consists of recurrent and capital spending from government (central and local) budgets, external borrowings and grants (including donations from international agencies and nongovernmental organizations), and social (or compulsory) health insurance funds.</v>
          </cell>
        </row>
        <row r="1165">
          <cell r="A1165" t="str">
            <v>SH.XPD.PUBL.ZS</v>
          </cell>
          <cell r="B1165" t="str">
            <v>Health</v>
          </cell>
          <cell r="C1165" t="str">
            <v>Health expenditure, public (% of GDP)</v>
          </cell>
          <cell r="D1165" t="str">
            <v>Public health expenditure consists of recurrent and capital spending from government (central and local) budgets, external borrowings and grants (including donations from international agencies and nongovernmental organizations), and social (or compulsory) health insurance funds.</v>
          </cell>
        </row>
        <row r="1166">
          <cell r="A1166" t="str">
            <v>SH.XPD.TOTL.ZS</v>
          </cell>
          <cell r="B1166" t="str">
            <v>Health</v>
          </cell>
          <cell r="C1166" t="str">
            <v>Health expenditure, total (% of GDP)</v>
          </cell>
          <cell r="D1166" t="str">
            <v>Total health expenditure is the sum of public and private health expenditure. It covers the provision of health services (preventive and curative), family planning activities, nutrition activities, and emergency aid designated for health but does not include provision of water and sanitation.</v>
          </cell>
        </row>
        <row r="1167">
          <cell r="A1167" t="str">
            <v>SI.DST.02ND.20</v>
          </cell>
          <cell r="B1167" t="str">
            <v>Demographics</v>
          </cell>
          <cell r="C1167" t="str">
            <v>Income share held by second 20%</v>
          </cell>
          <cell r="D1167" t="str">
            <v>Percentage share of income or consumption is the share that accrues to subgroups of population indicated by deciles or quintiles. Percentage shares by quintile may not sum to 100 because of rounding.</v>
          </cell>
        </row>
        <row r="1168">
          <cell r="A1168" t="str">
            <v>SI.DST.03RD.20</v>
          </cell>
          <cell r="B1168" t="str">
            <v>Demographics</v>
          </cell>
          <cell r="C1168" t="str">
            <v>Income share held by third 20%</v>
          </cell>
          <cell r="D1168" t="str">
            <v>Percentage share of income or consumption is the share that accrues to subgroups of population indicated by deciles or quintiles. Percentage shares by quintile may not sum to 100 because of rounding.</v>
          </cell>
        </row>
        <row r="1169">
          <cell r="A1169" t="str">
            <v>SI.DST.04TH.20</v>
          </cell>
          <cell r="B1169" t="str">
            <v>Demographics</v>
          </cell>
          <cell r="C1169" t="str">
            <v>Income share held by fourth 20%</v>
          </cell>
          <cell r="D1169" t="str">
            <v>Percentage share of income or consumption is the share that accrues to subgroups of population indicated by deciles or quintiles. Percentage shares by quintile may not sum to 100 because of rounding.</v>
          </cell>
        </row>
        <row r="1170">
          <cell r="A1170" t="str">
            <v>SI.DST.05TH.20</v>
          </cell>
          <cell r="B1170" t="str">
            <v>Demographics</v>
          </cell>
          <cell r="C1170" t="str">
            <v>Income share held by highest 20%</v>
          </cell>
          <cell r="D1170" t="str">
            <v>Percentage share of income or consumption is the share that accrues to subgroups of population indicated by deciles or quintiles. Percentage shares by quintile may not sum to 100 because of rounding.</v>
          </cell>
        </row>
        <row r="1171">
          <cell r="A1171" t="str">
            <v>SI.DST.10TH.10</v>
          </cell>
          <cell r="B1171" t="str">
            <v>Demographics</v>
          </cell>
          <cell r="C1171" t="str">
            <v>Income share held by highest 10%</v>
          </cell>
          <cell r="D1171" t="str">
            <v>Percentage share of income or consumption is the share that accrues to subgroups of population indicated by deciles or quintiles.</v>
          </cell>
        </row>
        <row r="1172">
          <cell r="A1172" t="str">
            <v>SI.DST.FRST.10</v>
          </cell>
          <cell r="B1172" t="str">
            <v>Demographics</v>
          </cell>
          <cell r="C1172" t="str">
            <v>Income share held by lowest 10%</v>
          </cell>
          <cell r="D1172" t="str">
            <v>Percentage share of income or consumption is the share that accrues to subgroups of population indicated by deciles or quintiles.</v>
          </cell>
        </row>
        <row r="1173">
          <cell r="A1173" t="str">
            <v>SI.DST.FRST.20</v>
          </cell>
          <cell r="B1173" t="str">
            <v>Demographics</v>
          </cell>
          <cell r="C1173" t="str">
            <v>Income share held by lowest 20%</v>
          </cell>
          <cell r="D1173" t="str">
            <v>Percentage share of income or consumption is the share that accrues to subgroups of population indicated by deciles or quintiles. Percentage shares by quintile may not sum to 100 because of rounding.</v>
          </cell>
        </row>
        <row r="1174">
          <cell r="A1174" t="str">
            <v>SI.POV.2DAY</v>
          </cell>
          <cell r="B1174" t="str">
            <v>Demographics</v>
          </cell>
          <cell r="C1174" t="str">
            <v>Poverty headcount ratio at $3.10 a day (2011 PPP) (% of population)</v>
          </cell>
          <cell r="D1174" t="str">
            <v>Poverty headcount ratio at $3.10 a day is the percentage of the population living on less than $3.10 a day at 2011 international prices. As a result of revisions in PPP exchange rates, poverty rates for individual countries cannot be compared with poverty rates reported in earlier editions.</v>
          </cell>
        </row>
        <row r="1175">
          <cell r="A1175" t="str">
            <v>SI.POV.DDAY</v>
          </cell>
          <cell r="B1175" t="str">
            <v>Demographics</v>
          </cell>
          <cell r="C1175" t="str">
            <v>Poverty headcount ratio at $1.90 a day (2011 PPP) (% of population)</v>
          </cell>
          <cell r="D1175" t="str">
            <v>Poverty headcount ratio at $1.90 a day is the percentage of the population living on less than $1.90 a day at 2011 international prices. As a result of revisions in PPP exchange rates, poverty rates for individual countries cannot be compared with poverty rates reported in earlier editions.</v>
          </cell>
        </row>
        <row r="1176">
          <cell r="A1176" t="str">
            <v>SI.POV.GAP2</v>
          </cell>
          <cell r="B1176" t="str">
            <v>Demographics</v>
          </cell>
          <cell r="C1176" t="str">
            <v>Poverty gap at $3.10 a day (2011 PPP) (%)</v>
          </cell>
          <cell r="D1176" t="str">
            <v>Poverty gap at $3.10 a day (2011 PPP) is the mean shortfall in income or consumption from the poverty line $3.10 a day (counting the nonpoor as having zero shortfall), expressed as a percentage of the poverty line. This measure reflects the depth of poverty as well as its incidence. As a result of revisions in PPP exchange rates, poverty rates for individual countries cannot be compared with poverty rates reported in earlier editions.</v>
          </cell>
        </row>
        <row r="1177">
          <cell r="A1177" t="str">
            <v>SI.POV.GAPS</v>
          </cell>
          <cell r="B1177" t="str">
            <v>Demographics</v>
          </cell>
          <cell r="C1177" t="str">
            <v>Poverty gap at $1.90 a day (2011 PPP) (%)</v>
          </cell>
          <cell r="D1177" t="str">
            <v>Poverty gap at $1.90 a day (2011 PPP) is the mean shortfall in income or consumption from the poverty line $1.90 a day (counting the nonpoor as having zero shortfall), expressed as a percentage of the poverty line. This measure reflects the depth of poverty as well as its incidence. As a result of revisions in PPP exchange rates, poverty rates for individual countries cannot be compared with poverty rates reported in earlier editions.</v>
          </cell>
        </row>
        <row r="1178">
          <cell r="A1178" t="str">
            <v>SI.POV.GINI</v>
          </cell>
          <cell r="B1178" t="str">
            <v>Demographics</v>
          </cell>
          <cell r="C1178" t="str">
            <v>GINI index (World Bank estimate)</v>
          </cell>
          <cell r="D1178" t="str">
            <v>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v>
          </cell>
        </row>
        <row r="1179">
          <cell r="A1179" t="str">
            <v>SI.POV.NAGP</v>
          </cell>
          <cell r="B1179" t="str">
            <v>Demographics</v>
          </cell>
          <cell r="C1179" t="str">
            <v>Poverty gap at national poverty lines (%)</v>
          </cell>
          <cell r="D1179" t="str">
            <v>Poverty gap at national poverty lines is the mean shortfall from the poverty lines (counting the nonpoor as having zero shortfall) as a percentage of the poverty lines. This measure reflects the depth of poverty as well as its incidence.</v>
          </cell>
        </row>
        <row r="1180">
          <cell r="A1180" t="str">
            <v>SI.POV.NAHC</v>
          </cell>
          <cell r="B1180" t="str">
            <v>Demographics</v>
          </cell>
          <cell r="C1180" t="str">
            <v>Poverty headcount ratio at national poverty lines (% of population)</v>
          </cell>
          <cell r="D1180" t="str">
            <v>National poverty headcount ratio is the percentage of the population living below the national poverty lines. National estimates are based on population-weighted subgroup estimates from household surveys.</v>
          </cell>
        </row>
        <row r="1181">
          <cell r="A1181" t="str">
            <v>SI.POV.RUGP</v>
          </cell>
          <cell r="B1181" t="str">
            <v>Demographics</v>
          </cell>
          <cell r="C1181" t="str">
            <v>Rural poverty gap at national poverty lines (%)</v>
          </cell>
          <cell r="D1181" t="str">
            <v>Rural poverty gap at national poverty lines is the rural population's mean shortfall from the poverty lines (counting the nonpoor as having zero shortfall) as a percentage of the poverty lines. This measure reflects the depth of poverty as well as its incidence.</v>
          </cell>
        </row>
        <row r="1182">
          <cell r="A1182" t="str">
            <v>SI.POV.RUHC</v>
          </cell>
          <cell r="B1182" t="str">
            <v>Demographics</v>
          </cell>
          <cell r="C1182" t="str">
            <v>Rural poverty headcount ratio at national poverty lines (% of rural population)</v>
          </cell>
          <cell r="D1182" t="str">
            <v>Rural poverty headcount ratio is the percentage of the rural population living below the national poverty lines.</v>
          </cell>
        </row>
        <row r="1183">
          <cell r="A1183" t="str">
            <v>SI.POV.URGP</v>
          </cell>
          <cell r="B1183" t="str">
            <v>Demographics</v>
          </cell>
          <cell r="C1183" t="str">
            <v>Urban poverty gap at national poverty lines (%)</v>
          </cell>
          <cell r="D1183" t="str">
            <v>Urban poverty gap at national poverty lines is the urban population's mean shortfall from the poverty lines (counting the nonpoor as having zero shortfall) as a percentage of the poverty lines. This measure reflects the depth of poverty as well as its incidence.</v>
          </cell>
        </row>
        <row r="1184">
          <cell r="A1184" t="str">
            <v>SI.POV.URHC</v>
          </cell>
          <cell r="B1184" t="str">
            <v>Demographics</v>
          </cell>
          <cell r="C1184" t="str">
            <v>Urban poverty headcount ratio at national poverty lines (% of urban population)</v>
          </cell>
          <cell r="D1184" t="str">
            <v>Urban poverty headcount ratio is the percentage of the urban population living below the national poverty lines.</v>
          </cell>
        </row>
        <row r="1185">
          <cell r="A1185" t="str">
            <v>SI.SPR.PC40</v>
          </cell>
          <cell r="B1185" t="str">
            <v>Finance</v>
          </cell>
          <cell r="C1185" t="str">
            <v>Survey mean consumption or income per capita, bottom 40% of population (2011 PPP $ per day)</v>
          </cell>
          <cell r="D1185" t="str">
            <v>Mean consumption or income per capita (2011 PPP $ per day) used in calculating the growth rate in the welfare aggregate of the bottom 40% of the population in the income distribution in a country.</v>
          </cell>
        </row>
        <row r="1186">
          <cell r="A1186" t="str">
            <v>SI.SPR.PC40.ZG</v>
          </cell>
          <cell r="B1186" t="str">
            <v>Finance</v>
          </cell>
          <cell r="C1186" t="str">
            <v>Annualized average growth rate in per capita real survey mean consumption or income, bottom 40% of population (%)</v>
          </cell>
          <cell r="D1186" t="str">
            <v>The growth rate in the welfare aggregate of the bottom 40% is computed as the annualized average growth rate in per capita real consumption or income of the bottom 40% of the population in  the income distribution in a country from household surveys over a roughly 5-year period. Mean per capita real consumption or income is measured at 2011 Purchasing Power Parity (PPP) using the PovcalNet (http://iresearch.worldbank.org/PovcalNet). For some countries means are not reported due to grouped and/or confidential data. The annualized growth rate is computed as (Mean in final year/Mean in initial year)^(1/(Final year - Initial year)) - 1.  The reference year is the year in which the underlying household survey data was collected. In cases for which the data collection period bridged two calendar years, the first year in which data were collected is reported. The initial year refers to the nearest survey collected 5 years before the most recent survey available, only surveys collected between 3 and 7 years before the most recent survey are considered. The final year refers to the most recent survey available between 2011 and 2015.
Growth rates for Iraq are based on survey means of 2005 PPP$. The coverage and quality of the 2011 PPP price data for Iraq and most other North African and Middle Eastern countries were hindered by the exceptional period of instability they faced at the time of the 2011 exercise of the International Comparison Program. See PovcalNet for detailed explanations.</v>
          </cell>
        </row>
        <row r="1187">
          <cell r="A1187" t="str">
            <v>SI.SPR.PCAP</v>
          </cell>
          <cell r="B1187" t="str">
            <v>Finance</v>
          </cell>
          <cell r="C1187" t="str">
            <v>Survey mean consumption or income per capita, total population (2011 PPP $ per day)</v>
          </cell>
          <cell r="D1187" t="str">
            <v>Mean consumption or income per capita (2011 PPP $ per day) used in calculating the growth rate in the welfare aggregate of total population.</v>
          </cell>
        </row>
        <row r="1188">
          <cell r="A1188" t="str">
            <v>SI.SPR.PCAP.ZG</v>
          </cell>
          <cell r="B1188" t="str">
            <v>Finance</v>
          </cell>
          <cell r="C1188" t="str">
            <v>Annualized average growth rate in per capita real survey mean consumption or income, total population (%)</v>
          </cell>
          <cell r="D1188" t="str">
            <v>The growth rate in the welfare aggregate of the total population is computed as the annualized average growth rate in per capita real consumption or income of the total population in  the income distribution in a country from household surveys over a roughly 5-year period. Mean per capita real consumption or income is measured at 2011 Purchasing Power Parity (PPP) using the PovcalNet (http://iresearch.worldbank.org/PovcalNet). For some countries means are not reported due to grouped and/or confidential data. The annualized growth rate is computed as (Mean in final year/Mean in initial year)^(1/(Final year - Initial year)) - 1.  The reference year is the year in which the underlying household survey data was collected. In cases for which the data collection period bridged two calendar years, the first year in which data were collected is reported. The initial year refers to the nearest survey collected 5 years before the most recent survey available, only surveys collected between 3 and 7 years before the most recent survey are considered. The final year refers to the most recent survey available between 2011 and 2015.
Growth rates for Iraq are based on survey means of 2005 PPP$. The coverage and quality of the 2011 PPP price data for Iraq and most other North African and Middle Eastern countries were hindered by the exceptional period of instability they faced at the time of the 2011 exercise of the International Comparison Program. See PovcalNet for detailed explanations.</v>
          </cell>
        </row>
        <row r="1189">
          <cell r="A1189" t="str">
            <v>SL.AGR.0714.FE.ZS</v>
          </cell>
          <cell r="B1189" t="str">
            <v>Children</v>
          </cell>
          <cell r="C1189" t="str">
            <v>Child employment in agriculture, female (% of female economically active children ages 7-14)</v>
          </cell>
          <cell r="D1189" t="str">
            <v>Employment by economic activity refers to the distribution of economically active children by the major industrial categories of the International Standard Industrial Classification (ISIC). Agriculture corresponds to division 1 (ISIC revision 2), categories A and B (ISIC revision 3), or category A (ISIC revision 4) and includes hunting, forestry, and fishing. Economically active children refer to children involved in economic activity for at least one hour in the reference week of the survey.</v>
          </cell>
        </row>
        <row r="1190">
          <cell r="A1190" t="str">
            <v>SL.AGR.0714.MA.ZS</v>
          </cell>
          <cell r="B1190" t="str">
            <v>Children</v>
          </cell>
          <cell r="C1190" t="str">
            <v>Child employment in agriculture, male (% of male economically active children ages 7-14)</v>
          </cell>
          <cell r="D1190" t="str">
            <v>Employment by economic activity refers to the distribution of economically active children by the major industrial categories of the International Standard Industrial Classification (ISIC). Agriculture corresponds to division 1 (ISIC revision 2), categories A and B (ISIC revision 3), or category A (ISIC revision 4) and includes hunting, forestry, and fishing. Economically active children refer to children involved in economic activity for at least one hour in the reference week of the survey.</v>
          </cell>
        </row>
        <row r="1191">
          <cell r="A1191" t="str">
            <v>SL.AGR.0714.ZS</v>
          </cell>
          <cell r="B1191" t="str">
            <v>Children</v>
          </cell>
          <cell r="C1191" t="str">
            <v>Child employment in agriculture (% of economically active children ages 7-14)</v>
          </cell>
          <cell r="D1191" t="str">
            <v>Employment by economic activity refers to the distribution of economically active children by the major industrial categories of the International Standard Industrial Classification (ISIC). Agriculture corresponds to division 1 (ISIC revision 2), categories A and B (ISIC revision 3), or category A (ISIC revision 4) and includes hunting, forestry, and fishing. Economically active children refer to children involved in economic activity for at least one hour in the reference week of the survey.</v>
          </cell>
        </row>
        <row r="1192">
          <cell r="A1192" t="str">
            <v>SL.AGR.EMPL.FE.ZS</v>
          </cell>
          <cell r="B1192" t="str">
            <v>Industry</v>
          </cell>
          <cell r="C1192" t="str">
            <v>Employment in agriculture, female (% of female employment)</v>
          </cell>
          <cell r="D1192" t="str">
            <v>Employment is defined as persons of working age who were engaged in any activity to produce goods or provide services for pay or profit, whether at work during the reference period or not at work due to temporary absence from a job, or to working-time arrangement. The agriculture sector consists of activities in agriculture, hunting, forestry and fishing, in accordance with division 1 (ISIC 2) or categories A-B (ISIC 3) or category A (ISIC 4).</v>
          </cell>
        </row>
        <row r="1193">
          <cell r="A1193" t="str">
            <v>SL.AGR.EMPL.MA.ZS</v>
          </cell>
          <cell r="B1193" t="str">
            <v>Industry</v>
          </cell>
          <cell r="C1193" t="str">
            <v>Employment in agriculture, male (% of male employment)</v>
          </cell>
          <cell r="D1193" t="str">
            <v>Employment is defined as persons of working age who were engaged in any activity to produce goods or provide services for pay or profit, whether at work during the reference period or not at work due to temporary absence from a job, or to working-time arrangement. The agriculture sector consists of activities in agriculture, hunting, forestry and fishing, in accordance with division 1 (ISIC 2) or categories A-B (ISIC 3) or category A (ISIC 4).</v>
          </cell>
        </row>
        <row r="1194">
          <cell r="A1194" t="str">
            <v>SL.AGR.EMPL.ZS</v>
          </cell>
          <cell r="B1194" t="str">
            <v>Industry</v>
          </cell>
          <cell r="C1194" t="str">
            <v>Employment in agriculture (% of total employment)</v>
          </cell>
          <cell r="D1194" t="str">
            <v>Employment is defined as persons of working age who were engaged in any activity to produce goods or provide services for pay or profit, whether at work during the reference period or not at work due to temporary absence from a job, or to working-time arrangement. The agriculture sector consists of activities in agriculture, hunting, forestry and fishing, in accordance with division 1 (ISIC 2) or categories A-B (ISIC 3) or category A (ISIC 4).</v>
          </cell>
        </row>
        <row r="1195">
          <cell r="A1195" t="str">
            <v>SL.EMP.1524.SP.FE.NE.ZS</v>
          </cell>
          <cell r="B1195" t="str">
            <v>Industry</v>
          </cell>
          <cell r="C1195" t="str">
            <v>Employment to population ratio, ages 15-24, female (%) (national estimate)</v>
          </cell>
          <cell r="D1195"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196">
          <cell r="A1196" t="str">
            <v>SL.EMP.1524.SP.FE.ZS</v>
          </cell>
          <cell r="B1196" t="str">
            <v>Industry</v>
          </cell>
          <cell r="C1196" t="str">
            <v>Employment to population ratio, ages 15-24, female (%) (modeled ILO estimate)</v>
          </cell>
          <cell r="D1196"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197">
          <cell r="A1197" t="str">
            <v>SL.EMP.1524.SP.MA.NE.ZS</v>
          </cell>
          <cell r="B1197" t="str">
            <v>Industry</v>
          </cell>
          <cell r="C1197" t="str">
            <v>Employment to population ratio, ages 15-24, male (%) (national estimate)</v>
          </cell>
          <cell r="D1197"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198">
          <cell r="A1198" t="str">
            <v>SL.EMP.1524.SP.MA.ZS</v>
          </cell>
          <cell r="B1198" t="str">
            <v>Industry</v>
          </cell>
          <cell r="C1198" t="str">
            <v>Employment to population ratio, ages 15-24, male (%) (modeled ILO estimate)</v>
          </cell>
          <cell r="D1198"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199">
          <cell r="A1199" t="str">
            <v>SL.EMP.1524.SP.NE.ZS</v>
          </cell>
          <cell r="B1199" t="str">
            <v>Industry</v>
          </cell>
          <cell r="C1199" t="str">
            <v>Employment to population ratio, ages 15-24, total (%) (national estimate)</v>
          </cell>
          <cell r="D1199"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200">
          <cell r="A1200" t="str">
            <v>SL.EMP.1524.SP.ZS</v>
          </cell>
          <cell r="B1200" t="str">
            <v>Industry</v>
          </cell>
          <cell r="C1200" t="str">
            <v>Employment to population ratio, ages 15-24, total (%) (modeled ILO estimate)</v>
          </cell>
          <cell r="D1200"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15-24 are generally considered the youth population.</v>
          </cell>
        </row>
        <row r="1201">
          <cell r="A1201" t="str">
            <v>SL.EMP.INSV.FE.ZS</v>
          </cell>
          <cell r="B1201" t="str">
            <v>Industry</v>
          </cell>
          <cell r="C1201" t="str">
            <v>Share of women in wage employment in the nonagricultural sector (% of total nonagricultural employment)</v>
          </cell>
          <cell r="D1201" t="str">
            <v>Share of women in wage employment in the nonagricultural sector is the share of female workers in wage employment in the nonagricultural sector (industry and services), expressed as a percentage of total employment in the nonagricultural sector. Industry includes mining and quarrying (including oil production), manufacturing, construction, electricity, gas, and water, corresponding to divisions 2-5 (ISIC revision 2) or tabulation categories C-F (ISIC revision 3). Services include wholesale and retail trade and restaurants and hotels; transport, storage, and communications; financing, insurance, real estate, and business services; and community, social, and personal services-corresponding to divisions 6-9 (ISIC revision 2) or tabulation categories G-Q (ISIC revision 3).</v>
          </cell>
        </row>
        <row r="1202">
          <cell r="A1202" t="str">
            <v>SL.EMP.MPYR.FE.ZS</v>
          </cell>
          <cell r="B1202" t="str">
            <v>Industry</v>
          </cell>
          <cell r="C1202" t="str">
            <v>Employers, female (% of female employment)</v>
          </cell>
          <cell r="D1202" t="str">
            <v>Employers are those workers who, working on their own account or with one or a few partners, hold the type of jobs defined as a "self-employment jobs" i.e. jobs where the remuneration is directly dependent upon the profits derived from the goods and services produced), and, in this capacity, have engaged, on a continuous basis, one or more persons to work for them as employee(s).</v>
          </cell>
        </row>
        <row r="1203">
          <cell r="A1203" t="str">
            <v>SL.EMP.MPYR.MA.ZS</v>
          </cell>
          <cell r="B1203" t="str">
            <v>Industry</v>
          </cell>
          <cell r="C1203" t="str">
            <v>Employers, male (% of male employment)</v>
          </cell>
          <cell r="D1203" t="str">
            <v>Employers are those workers who, working on their own account or with one or a few partners, hold the type of jobs defined as a "self-employment jobs" i.e. jobs where the remuneration is directly dependent upon the profits derived from the goods and services produced), and, in this capacity, have engaged, on a continuous basis, one or more persons to work for them as employee(s).</v>
          </cell>
        </row>
        <row r="1204">
          <cell r="A1204" t="str">
            <v>SL.EMP.MPYR.ZS</v>
          </cell>
          <cell r="B1204" t="str">
            <v>Industry</v>
          </cell>
          <cell r="C1204" t="str">
            <v>Employers, total (% of total employment)</v>
          </cell>
          <cell r="D1204" t="str">
            <v>Employers are those workers who, working on their own account or with one or a few partners, hold the type of jobs defined as a "self-employment jobs" i.e. jobs where the remuneration is directly dependent upon the profits derived from the goods and services produced), and, in this capacity, have engaged, on a continuous basis, one or more persons to work for them as employee(s).</v>
          </cell>
        </row>
        <row r="1205">
          <cell r="A1205" t="str">
            <v>SL.EMP.SELF.FE.ZS</v>
          </cell>
          <cell r="B1205" t="str">
            <v>Industry</v>
          </cell>
          <cell r="C1205" t="str">
            <v>Self-employed, female (% of female employment)</v>
          </cell>
          <cell r="D1205" t="str">
            <v>Self-employed workers are those workers who, working on their own account or with one or a few partners or in cooperative, hold the type of jobs defined as a "self-employment jobs." i.e. jobs where the remuneration is directly dependent upon the profits derived from the goods and services produced. Self-employed workers include four sub-categories of employers, own-account workers, members of producers' cooperatives, and contributing family workers.</v>
          </cell>
        </row>
        <row r="1206">
          <cell r="A1206" t="str">
            <v>SL.EMP.SELF.MA.ZS</v>
          </cell>
          <cell r="B1206" t="str">
            <v>Industry</v>
          </cell>
          <cell r="C1206" t="str">
            <v>Self-employed, male (% of male employment)</v>
          </cell>
          <cell r="D1206" t="str">
            <v>Self-employed workers are those workers who, working on their own account or with one or a few partners or in cooperative, hold the type of jobs defined as a "self-employment jobs." i.e. jobs where the remuneration is directly dependent upon the profits derived from the goods and services produced. Self-employed workers include four sub-categories of employers, own-account workers, members of producers' cooperatives, and contributing family workers.</v>
          </cell>
        </row>
        <row r="1207">
          <cell r="A1207" t="str">
            <v>SL.EMP.SELF.ZS</v>
          </cell>
          <cell r="B1207" t="str">
            <v>Industry</v>
          </cell>
          <cell r="C1207" t="str">
            <v>Self-employed, total (% of total employment)</v>
          </cell>
          <cell r="D1207" t="str">
            <v>Self-employed workers are those workers who, working on their own account or with one or a few partners or in cooperative, hold the type of jobs defined as a "self-employment jobs." i.e. jobs where the remuneration is directly dependent upon the profits derived from the goods and services produced. Self-employed workers include four sub-categories of employers, own-account workers, members of producers' cooperatives, and contributing family workers.</v>
          </cell>
        </row>
        <row r="1208">
          <cell r="A1208" t="str">
            <v>SL.EMP.SMGT.FE.ZS</v>
          </cell>
          <cell r="B1208" t="str">
            <v>Industry</v>
          </cell>
          <cell r="C1208" t="str">
            <v>Female share of employment in senior and middle management (%)</v>
          </cell>
          <cell r="D1208" t="str">
            <v>The proportion of females in total employment in senior and middle management. It corresponds to major group 1 in both ISCO-08 and ISCO-88 minus category 14 in ISCO-08 (hospitality, retail and other services managers) and minus category 13 in ISCO-88 (general managers), since these comprise mainly managers of small enterprises.</v>
          </cell>
        </row>
        <row r="1209">
          <cell r="A1209" t="str">
            <v>SL.EMP.TOTL.SP.FE.NE.ZS</v>
          </cell>
          <cell r="B1209" t="str">
            <v>Industry</v>
          </cell>
          <cell r="C1209" t="str">
            <v>Employment to population ratio, 15+, female (%) (national estimate)</v>
          </cell>
          <cell r="D1209"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0">
          <cell r="A1210" t="str">
            <v>SL.EMP.TOTL.SP.FE.ZS</v>
          </cell>
          <cell r="B1210" t="str">
            <v>Industry</v>
          </cell>
          <cell r="C1210" t="str">
            <v>Employment to population ratio, 15+, female (%) (modeled ILO estimate)</v>
          </cell>
          <cell r="D1210"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1">
          <cell r="A1211" t="str">
            <v>SL.EMP.TOTL.SP.MA.NE.ZS</v>
          </cell>
          <cell r="B1211" t="str">
            <v>Industry</v>
          </cell>
          <cell r="C1211" t="str">
            <v>Employment to population ratio, 15+, male (%) (national estimate)</v>
          </cell>
          <cell r="D1211"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2">
          <cell r="A1212" t="str">
            <v>SL.EMP.TOTL.SP.MA.ZS</v>
          </cell>
          <cell r="B1212" t="str">
            <v>Industry</v>
          </cell>
          <cell r="C1212" t="str">
            <v>Employment to population ratio, 15+, male (%) (modeled ILO estimate)</v>
          </cell>
          <cell r="D1212"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3">
          <cell r="A1213" t="str">
            <v>SL.EMP.TOTL.SP.NE.ZS</v>
          </cell>
          <cell r="B1213" t="str">
            <v>Industry</v>
          </cell>
          <cell r="C1213" t="str">
            <v>Employment to population ratio, 15+, total (%) (national estimate)</v>
          </cell>
          <cell r="D1213"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4">
          <cell r="A1214" t="str">
            <v>SL.EMP.TOTL.SP.ZS</v>
          </cell>
          <cell r="B1214" t="str">
            <v>Industry</v>
          </cell>
          <cell r="C1214" t="str">
            <v>Employment to population ratio, 15+, total (%) (modeled ILO estimate)</v>
          </cell>
          <cell r="D1214" t="str">
            <v>Employment to population ratio is the proportion of a country's population that is employed. Employment is defined as persons of working age who, during a short reference period, were engaged in any activity to produce goods or provide services for pay or profit, whether at work during the reference period (i.e. who worked in a job for at least one hour) or not at work due to temporary absence from a job, or to working-time arrangements. Ages 15 and older are generally considered the working-age population.</v>
          </cell>
        </row>
        <row r="1215">
          <cell r="A1215" t="str">
            <v>SL.EMP.VULN.FE.ZS</v>
          </cell>
          <cell r="B1215" t="str">
            <v>Demographics</v>
          </cell>
          <cell r="C1215" t="str">
            <v>Vulnerable employment, female (% of female employment)</v>
          </cell>
          <cell r="D1215" t="str">
            <v>Vulnerable employment is contributing family workers and own-account workers as a percentage of total employment.</v>
          </cell>
        </row>
        <row r="1216">
          <cell r="A1216" t="str">
            <v>SL.EMP.VULN.MA.ZS</v>
          </cell>
          <cell r="B1216" t="str">
            <v>Demographics</v>
          </cell>
          <cell r="C1216" t="str">
            <v>Vulnerable employment, male (% of male employment)</v>
          </cell>
          <cell r="D1216" t="str">
            <v>Vulnerable employment is contributing family workers and own-account workers as a percentage of total employment.</v>
          </cell>
        </row>
        <row r="1217">
          <cell r="A1217" t="str">
            <v>SL.EMP.VULN.ZS</v>
          </cell>
          <cell r="B1217" t="str">
            <v>Demographics</v>
          </cell>
          <cell r="C1217" t="str">
            <v>Vulnerable employment, total (% of total employment)</v>
          </cell>
          <cell r="D1217" t="str">
            <v>Vulnerable employment is contributing family workers and own-account workers as a percentage of total employment.</v>
          </cell>
        </row>
        <row r="1218">
          <cell r="A1218" t="str">
            <v>SL.EMP.WORK.FE.ZS</v>
          </cell>
          <cell r="B1218" t="str">
            <v>Industry</v>
          </cell>
          <cell r="C1218" t="str">
            <v>Wage and salaried workers, female (% of female employment)</v>
          </cell>
          <cell r="D1218" t="str">
            <v>Wage and salaried workers (employees) are those workers who hold the type of jobs defined as "paid employment jobs," where the incumbents hold explicit (written or oral) or implicit employment contracts that give them a basic remuneration that is not directly dependent upon the revenue of the unit for which they work.</v>
          </cell>
        </row>
        <row r="1219">
          <cell r="A1219" t="str">
            <v>SL.EMP.WORK.MA.ZS</v>
          </cell>
          <cell r="B1219" t="str">
            <v>Industry</v>
          </cell>
          <cell r="C1219" t="str">
            <v>Wage and salaried workers, male (% of male employment)</v>
          </cell>
          <cell r="D1219" t="str">
            <v>Wage and salaried workers (employees) are those workers who hold the type of jobs defined as "paid employment jobs," where the incumbents hold explicit (written or oral) or implicit employment contracts that give them a basic remuneration that is not directly dependent upon the revenue of the unit for which they work.</v>
          </cell>
        </row>
        <row r="1220">
          <cell r="A1220" t="str">
            <v>SL.EMP.WORK.ZS</v>
          </cell>
          <cell r="B1220" t="str">
            <v>Industry</v>
          </cell>
          <cell r="C1220" t="str">
            <v>Wage and salaried workers, total (% of total employment)</v>
          </cell>
          <cell r="D1220" t="str">
            <v>Wage and salaried workers (employees) are those workers who hold the type of jobs defined as "paid employment jobs," where the incumbents hold explicit (written or oral) or implicit employment contracts that give them a basic remuneration that is not directly dependent upon the revenue of the unit for which they work.</v>
          </cell>
        </row>
        <row r="1221">
          <cell r="A1221" t="str">
            <v>SL.FAM.0714.FE.ZS</v>
          </cell>
          <cell r="B1221" t="str">
            <v>Children</v>
          </cell>
          <cell r="C1221" t="str">
            <v>Children in employment, unpaid family workers, female (% of female children in employment, ages 7-14)</v>
          </cell>
          <cell r="D1221" t="str">
            <v>Unpaid family workers are people who work without pay in a market-oriented establishment operated by a related person living in the same household.</v>
          </cell>
        </row>
        <row r="1222">
          <cell r="A1222" t="str">
            <v>SL.FAM.0714.MA.ZS</v>
          </cell>
          <cell r="B1222" t="str">
            <v>Children</v>
          </cell>
          <cell r="C1222" t="str">
            <v>Children in employment, unpaid family workers, male (% of male children in employment, ages 7-14)</v>
          </cell>
          <cell r="D1222" t="str">
            <v>Unpaid family workers are people who work without pay in a market-oriented establishment operated by a related person living in the same household.</v>
          </cell>
        </row>
        <row r="1223">
          <cell r="A1223" t="str">
            <v>SL.FAM.0714.ZS</v>
          </cell>
          <cell r="B1223" t="str">
            <v>Children</v>
          </cell>
          <cell r="C1223" t="str">
            <v>Children in employment, unpaid family workers (% of children in employment, ages 7-14)</v>
          </cell>
          <cell r="D1223" t="str">
            <v>Unpaid family workers are people who work without pay in a market-oriented establishment operated by a related person living in the same household.</v>
          </cell>
        </row>
        <row r="1224">
          <cell r="A1224" t="str">
            <v>SL.FAM.WORK.FE.ZS</v>
          </cell>
          <cell r="B1224" t="str">
            <v>Industry</v>
          </cell>
          <cell r="C1224" t="str">
            <v>Contributing family workers, female (% of female employment)</v>
          </cell>
          <cell r="D1224" t="str">
            <v>Contributing family workers are those workers who hold "self-employment jobs" as own-account workers in a market-oriented establishment operated by a related person living in the same household.</v>
          </cell>
        </row>
        <row r="1225">
          <cell r="A1225" t="str">
            <v>SL.FAM.WORK.MA.ZS</v>
          </cell>
          <cell r="B1225" t="str">
            <v>Industry</v>
          </cell>
          <cell r="C1225" t="str">
            <v>Contributing family workers, male (% of male employment)</v>
          </cell>
          <cell r="D1225" t="str">
            <v>Contributing family workers are those workers who hold "self-employment jobs" as own-account workers in a market-oriented establishment operated by a related person living in the same household.</v>
          </cell>
        </row>
        <row r="1226">
          <cell r="A1226" t="str">
            <v>SL.FAM.WORK.ZS</v>
          </cell>
          <cell r="B1226" t="str">
            <v>Industry</v>
          </cell>
          <cell r="C1226" t="str">
            <v>Contributing family workers, total (% of total employment)</v>
          </cell>
          <cell r="D1226" t="str">
            <v>Contributing family workers are those workers who hold "self-employment jobs" as own-account workers in a market-oriented establishment operated by a related person living in the same household.</v>
          </cell>
        </row>
        <row r="1227">
          <cell r="A1227" t="str">
            <v>SL.GDP.PCAP.EM.KD</v>
          </cell>
          <cell r="B1227" t="str">
            <v>Industry</v>
          </cell>
          <cell r="C1227" t="str">
            <v>GDP per person employed (constant 2011 PPP $)</v>
          </cell>
          <cell r="D1227" t="str">
            <v>GDP per person employed is gross domestic product (GDP) divided by total employment in the economy. Purchasing power parity (PPP) GDP is GDP converted to 2011 constant international dollars using PPP rates. An international dollar has the same purchasing power over GDP that a U.S. dollar has in the United States.</v>
          </cell>
        </row>
        <row r="1228">
          <cell r="A1228" t="str">
            <v>SL.IND.EMPL.FE.ZS</v>
          </cell>
          <cell r="B1228" t="str">
            <v>Industry</v>
          </cell>
          <cell r="C1228" t="str">
            <v>Employment in industry, female (% of female employment)</v>
          </cell>
          <cell r="D1228" t="str">
            <v>Employment is defined as persons of working age who were engaged in any activity to produce goods or provide services for pay or profit, whether at work during the reference period or not at work due to temporary absence from a job, or to working-time arrangement. The industry sector consists of mining and quarrying, manufacturing, construction, and public utilities (electricity, gas, and water), in accordance with divisions 2-5 (ISIC 2) or categories C-F (ISIC 3) or categories B-F (ISIC 4).</v>
          </cell>
        </row>
        <row r="1229">
          <cell r="A1229" t="str">
            <v>SL.IND.EMPL.MA.ZS</v>
          </cell>
          <cell r="B1229" t="str">
            <v>Industry</v>
          </cell>
          <cell r="C1229" t="str">
            <v>Employment in industry, male (% of male employment)</v>
          </cell>
          <cell r="D1229" t="str">
            <v>Employment is defined as persons of working age who were engaged in any activity to produce goods or provide services for pay or profit, whether at work during the reference period or not at work due to temporary absence from a job, or to working-time arrangement. The industry sector consists of mining and quarrying, manufacturing, construction, and public utilities (electricity, gas, and water), in accordance with divisions 2-5 (ISIC 2) or categories C-F (ISIC 3) or categories B-F (ISIC 4).</v>
          </cell>
        </row>
        <row r="1230">
          <cell r="A1230" t="str">
            <v>SL.IND.EMPL.ZS</v>
          </cell>
          <cell r="B1230" t="str">
            <v>Industry</v>
          </cell>
          <cell r="C1230" t="str">
            <v>Employment in industry (% of total employment)</v>
          </cell>
          <cell r="D1230" t="str">
            <v>Employment is defined as persons of working age who were engaged in any activity to produce goods or provide services for pay or profit, whether at work during the reference period or not at work due to temporary absence from a job, or to working-time arrangement. The industry sector consists of mining and quarrying, manufacturing, construction, and public utilities (electricity, gas, and water), in accordance with divisions 2-5 (ISIC 2) or categories C-F (ISIC 3) or categories B-F (ISIC 4).</v>
          </cell>
        </row>
        <row r="1231">
          <cell r="A1231" t="str">
            <v>SL.ISV.IFRM.FE.ZS</v>
          </cell>
          <cell r="B1231" t="str">
            <v>Industry</v>
          </cell>
          <cell r="C1231" t="str">
            <v>Informal employment, female (% of total non-agricultural employment)</v>
          </cell>
          <cell r="D1231" t="str">
            <v>Employment in the informal economy as a percentage of total non-agricultural employment. It basically includes all jobs in unregistered and/or small-scale private unincorporated enterprises that produce goods or services meant for sale or barter. Self-employed street vendors, taxi drivers and home-base workers, regardless of size, are all considered enterprises. However, agricultural and related activities, households producing goods exclusively for their own use (e.g. subsistence farming, domestic housework, care work, and employment of paid domestic workers), and volunteer services rendered to the community are excluded.</v>
          </cell>
        </row>
        <row r="1232">
          <cell r="A1232" t="str">
            <v>SL.ISV.IFRM.MA.ZS</v>
          </cell>
          <cell r="B1232" t="str">
            <v>Industry</v>
          </cell>
          <cell r="C1232" t="str">
            <v>Informal employment, male (% of total non-agricultural employment)</v>
          </cell>
          <cell r="D1232" t="str">
            <v>Employment in the informal economy as a percentage of total non-agricultural employment. It basically includes all jobs in unregistered and/or small-scale private unincorporated enterprises that produce goods or services meant for sale or barter. Self-employed street vendors, taxi drivers and home-base workers, regardless of size, are all considered enterprises. However, agricultural and related activities, households producing goods exclusively for their own use (e.g. subsistence farming, domestic housework, care work, and employment of paid domestic workers), and volunteer services rendered to the community are excluded.</v>
          </cell>
        </row>
        <row r="1233">
          <cell r="A1233" t="str">
            <v>SL.ISV.IFRM.ZS</v>
          </cell>
          <cell r="B1233" t="str">
            <v>Industry</v>
          </cell>
          <cell r="C1233" t="str">
            <v>Informal employment (% of total non-agricultural employment)</v>
          </cell>
          <cell r="D1233" t="str">
            <v>Employment in the informal economy as a percentage of total non-agricultural employment. It basically includes all jobs in unregistered and/or small-scale private unincorporated enterprises that produce goods or services meant for sale or barter. Self-employed street vendors, taxi drivers and home-base workers, regardless of size, are all considered enterprises. However, agricultural and related activities, households producing goods exclusively for their own use (e.g. subsistence farming, domestic housework, care work, and employment of paid domestic workers), and volunteer services rendered to the community are excluded.</v>
          </cell>
        </row>
        <row r="1234">
          <cell r="A1234" t="str">
            <v>SL.MNF.0714.FE.ZS</v>
          </cell>
          <cell r="B1234" t="str">
            <v>Children</v>
          </cell>
          <cell r="C1234" t="str">
            <v>Child employment in manufacturing, female (% of female economically active children ages 7-14)</v>
          </cell>
          <cell r="D1234" t="str">
            <v>Employment by economic activity refers to the distribution of economically active children by the major industrial categories of the International Standard Industrial Classification (ISIC). Manufacturing corresponds to division 3 (ISIC revision 2), category D (ISIC revision 3), or category C (ISIC revision 4). Economically active children refer to children involved in economic activity for at least one hour in the reference week of the survey.</v>
          </cell>
        </row>
        <row r="1235">
          <cell r="A1235" t="str">
            <v>SL.MNF.0714.MA.ZS</v>
          </cell>
          <cell r="B1235" t="str">
            <v>Children</v>
          </cell>
          <cell r="C1235" t="str">
            <v>Child employment in manufacturing, male (% of male economically active children ages 7-14)</v>
          </cell>
          <cell r="D1235" t="str">
            <v>Employment by economic activity refers to the distribution of economically active children by the major industrial categories of the International Standard Industrial Classification (ISIC). Manufacturing corresponds to division 3 (ISIC revision 2), category D (ISIC revision 3), or category C (ISIC revision 4). Economically active children refer to children involved in economic activity for at least one hour in the reference week of the survey.</v>
          </cell>
        </row>
        <row r="1236">
          <cell r="A1236" t="str">
            <v>SL.MNF.0714.ZS</v>
          </cell>
          <cell r="B1236" t="str">
            <v>Children</v>
          </cell>
          <cell r="C1236" t="str">
            <v>Child employment in manufacturing (% of economically active children ages 7-14)</v>
          </cell>
          <cell r="D1236" t="str">
            <v>Employment by economic activity refers to the distribution of economically active children by the major industrial categories of the International Standard Industrial Classification (ISIC). Manufacturing corresponds to division 3 (ISIC revision 2), category D (ISIC revision 3), or category C (ISIC revision 4). Economically active children refer to children involved in economic activity for at least one hour in the reference week of the survey.</v>
          </cell>
        </row>
        <row r="1237">
          <cell r="A1237" t="str">
            <v>SL.SLF.0714.FE.ZS</v>
          </cell>
          <cell r="B1237" t="str">
            <v>Children</v>
          </cell>
          <cell r="C1237" t="str">
            <v>Children in employment, self-employed, female (% of female children in employment, ages 7-14)</v>
          </cell>
          <cell r="D1237" t="str">
            <v>Self-employed workers are people whose remuneration depends directly on the profits derived from the goods and services they produce, with or without other employees, and include employers, own-account workers, and members of producers cooperatives.</v>
          </cell>
        </row>
        <row r="1238">
          <cell r="A1238" t="str">
            <v>SL.SLF.0714.MA.ZS</v>
          </cell>
          <cell r="B1238" t="str">
            <v>Children</v>
          </cell>
          <cell r="C1238" t="str">
            <v>Children in employment, self-employed, male (% of male children in employment, ages 7-14)</v>
          </cell>
          <cell r="D1238" t="str">
            <v>Self-employed workers are people whose remuneration depends directly on the profits derived from the goods and services they produce, with or without other employees, and include employers, own-account workers, and members of producers cooperatives.</v>
          </cell>
        </row>
        <row r="1239">
          <cell r="A1239" t="str">
            <v>SL.SLF.0714.ZS</v>
          </cell>
          <cell r="B1239" t="str">
            <v>Children</v>
          </cell>
          <cell r="C1239" t="str">
            <v>Children in employment, self-employed (% of children in employment, ages 7-14)</v>
          </cell>
          <cell r="D1239" t="str">
            <v>Self-employed workers are people whose remuneration depends directly on the profits derived from the goods and services they produce, with or without other employees, and include employers, own-account workers, and members of producers cooperatives.</v>
          </cell>
        </row>
        <row r="1240">
          <cell r="A1240" t="str">
            <v>SL.SRV.0714.FE.ZS</v>
          </cell>
          <cell r="B1240" t="str">
            <v>Children</v>
          </cell>
          <cell r="C1240" t="str">
            <v>Child employment in services, female (% of female economically active children ages 7-14)</v>
          </cell>
          <cell r="D1240" t="str">
            <v>Employment by economic activity refers to the distribution of economically active children by the major industrial categories of the International Standard Industrial Classification (ISIC). Services correspond to divisions 6-9 (ISIC revision 2), categories G-P (ISIC revision 3), or categories G-U (ISIC revision 4). Services include wholesale and retail trade, hotels and restaurants, transport, financial intermediation, real estate, public administration, education, health and social work, other community services, and private household activity. Economically active children refer to children involved in economic activity for at least one hour in the reference week of the survey.</v>
          </cell>
        </row>
        <row r="1241">
          <cell r="A1241" t="str">
            <v>SL.SRV.0714.MA.ZS</v>
          </cell>
          <cell r="B1241" t="str">
            <v>Children</v>
          </cell>
          <cell r="C1241" t="str">
            <v>Child employment in services, male (% of male economically active children ages 7-14)</v>
          </cell>
          <cell r="D1241" t="str">
            <v>Employment by economic activity refers to the distribution of economically active children by the major industrial categories of the International Standard Industrial Classification (ISIC). Services correspond to divisions 6-9 (ISIC revision 2), categories G-P (ISIC revision 3), or categories G-U (ISIC revision 4). Services include wholesale and retail trade, hotels and restaurants, transport, financial intermediation, real estate, public administration, education, health and social work, other community services, and private household activity. Economically active children refer to children involved in economic activity for at least one hour in the reference week of the survey.</v>
          </cell>
        </row>
        <row r="1242">
          <cell r="A1242" t="str">
            <v>SL.SRV.0714.ZS</v>
          </cell>
          <cell r="B1242" t="str">
            <v>Children</v>
          </cell>
          <cell r="C1242" t="str">
            <v>Child employment in services (% of economically active children ages 7-14)</v>
          </cell>
          <cell r="D1242" t="str">
            <v>Employment by economic activity refers to the distribution of economically active children by the major industrial categories of the International Standard Industrial Classification (ISIC). Services correspond to divisions 6-9 (ISIC revision 2), categories G-P (ISIC revision 3), or categories G-U (ISIC revision 4). Services include wholesale and retail trade, hotels and restaurants, transport, financial intermediation, real estate, public administration, education, health and social work, other community services, and private household activity. Economically active children refer to children involved in economic activity for at least one hour in the reference week of the survey.</v>
          </cell>
        </row>
        <row r="1243">
          <cell r="A1243" t="str">
            <v>SL.SRV.EMPL.FE.ZS</v>
          </cell>
          <cell r="B1243" t="str">
            <v>Industry</v>
          </cell>
          <cell r="C1243" t="str">
            <v>Employment in services, female (% of female employment)</v>
          </cell>
          <cell r="D1243" t="str">
            <v>Employment is defined as persons of working age who were engaged in any activity to produce goods or provide services for pay or profit, whether at work during the reference period or not at work due to temporary absence from a job, or to working-time arrangement. The services sector consists of wholesale and retail trade and restaurants and hotels; transport, storage, and communications; financing, insurance, real estate, and business services; and community, social, and personal services, in accordance with divisions 6-9 (ISIC 2) or categories G-Q (ISIC 3) or categories G-U (ISIC 4).</v>
          </cell>
        </row>
        <row r="1244">
          <cell r="A1244" t="str">
            <v>SL.SRV.EMPL.MA.ZS</v>
          </cell>
          <cell r="B1244" t="str">
            <v>Industry</v>
          </cell>
          <cell r="C1244" t="str">
            <v>Employment in services, male (% of male employment)</v>
          </cell>
          <cell r="D1244" t="str">
            <v>Employment is defined as persons of working age who were engaged in any activity to produce goods or provide services for pay or profit, whether at work during the reference period or not at work due to temporary absence from a job, or to working-time arrangement. The services sector consists of wholesale and retail trade and restaurants and hotels; transport, storage, and communications; financing, insurance, real estate, and business services; and community, social, and personal services, in accordance with divisions 6-9 (ISIC 2) or categories G-Q (ISIC 3) or categories G-U (ISIC 4).</v>
          </cell>
        </row>
        <row r="1245">
          <cell r="A1245" t="str">
            <v>SL.SRV.EMPL.ZS</v>
          </cell>
          <cell r="B1245" t="str">
            <v>Industry</v>
          </cell>
          <cell r="C1245" t="str">
            <v>Employment in services (% of total employment)</v>
          </cell>
          <cell r="D1245" t="str">
            <v>Employment is defined as persons of working age who were engaged in any activity to produce goods or provide services for pay or profit, whether at work during the reference period or not at work due to temporary absence from a job, or to working-time arrangement. The services sector consists of wholesale and retail trade and restaurants and hotels; transport, storage, and communications; financing, insurance, real estate, and business services; and community, social, and personal services, in accordance with divisions 6-9 (ISIC 2) or categories G-Q (ISIC 3) or categories G-U (ISIC 4).</v>
          </cell>
        </row>
        <row r="1246">
          <cell r="A1246" t="str">
            <v>SL.TLF.0714.FE.ZS</v>
          </cell>
          <cell r="B1246" t="str">
            <v>Children</v>
          </cell>
          <cell r="C1246" t="str">
            <v>Children in employment, female (% of female children ages 7-14)</v>
          </cell>
          <cell r="D1246" t="str">
            <v>Children in employment refer to children involved in economic activity for at least one hour in the reference week of the survey.</v>
          </cell>
        </row>
        <row r="1247">
          <cell r="A1247" t="str">
            <v>SL.TLF.0714.MA.ZS</v>
          </cell>
          <cell r="B1247" t="str">
            <v>Children</v>
          </cell>
          <cell r="C1247" t="str">
            <v>Children in employment, male (% of male children ages 7-14)</v>
          </cell>
          <cell r="D1247" t="str">
            <v>Children in employment refer to children involved in economic activity for at least one hour in the reference week of the survey.</v>
          </cell>
        </row>
        <row r="1248">
          <cell r="A1248" t="str">
            <v>SL.TLF.0714.SW.FE.TM</v>
          </cell>
          <cell r="B1248" t="str">
            <v>Children</v>
          </cell>
          <cell r="C1248" t="str">
            <v>Average working hours of children, study and work, female, ages 7-14 (hours per week)</v>
          </cell>
          <cell r="D1248" t="str">
            <v>Average working hours of children studying and working refer to the average weekly working hours of those children who are attending school in combination with economic activity.</v>
          </cell>
        </row>
        <row r="1249">
          <cell r="A1249" t="str">
            <v>SL.TLF.0714.SW.FE.ZS</v>
          </cell>
          <cell r="B1249" t="str">
            <v>Children</v>
          </cell>
          <cell r="C1249" t="str">
            <v>Children in employment, study and work, female (% of female children in employment, ages 7-14)</v>
          </cell>
          <cell r="D1249" t="str">
            <v>Children in employment refer to children involved in economic activity for at least one hour in the reference week of the survey. Study and work refer to children attending school in combination with economic activity.</v>
          </cell>
        </row>
        <row r="1250">
          <cell r="A1250" t="str">
            <v>SL.TLF.0714.SW.MA.TM</v>
          </cell>
          <cell r="B1250" t="str">
            <v>Children</v>
          </cell>
          <cell r="C1250" t="str">
            <v>Average working hours of children, study and work, male, ages 7-14 (hours per week)</v>
          </cell>
          <cell r="D1250" t="str">
            <v>Average working hours of children studying and working refer to the average weekly working hours of those children who are attending school in combination with economic activity.</v>
          </cell>
        </row>
        <row r="1251">
          <cell r="A1251" t="str">
            <v>SL.TLF.0714.SW.MA.ZS</v>
          </cell>
          <cell r="B1251" t="str">
            <v>Children</v>
          </cell>
          <cell r="C1251" t="str">
            <v>Children in employment, study and work, male (% of male children in employment, ages 7-14)</v>
          </cell>
          <cell r="D1251" t="str">
            <v>Children in employment refer to children involved in economic activity for at least one hour in the reference week of the survey. Study and work refer to children attending school in combination with economic activity.</v>
          </cell>
        </row>
        <row r="1252">
          <cell r="A1252" t="str">
            <v>SL.TLF.0714.SW.TM</v>
          </cell>
          <cell r="B1252" t="str">
            <v>Children</v>
          </cell>
          <cell r="C1252" t="str">
            <v>Average working hours of children, study and work, ages 7-14 (hours per week)</v>
          </cell>
          <cell r="D1252" t="str">
            <v>Average working hours of children studying and working refer to the average weekly working hours of those children who are attending school in combination with economic activity.</v>
          </cell>
        </row>
        <row r="1253">
          <cell r="A1253" t="str">
            <v>SL.TLF.0714.SW.ZS</v>
          </cell>
          <cell r="B1253" t="str">
            <v>Children</v>
          </cell>
          <cell r="C1253" t="str">
            <v>Children in employment, study and work (% of children in employment, ages 7-14)</v>
          </cell>
          <cell r="D1253" t="str">
            <v>Children in employment refer to children involved in economic activity for at least one hour in the reference week of the survey. Study and work refer to children attending school in combination with economic activity.</v>
          </cell>
        </row>
        <row r="1254">
          <cell r="A1254" t="str">
            <v>SL.TLF.0714.WK.FE.TM</v>
          </cell>
          <cell r="B1254" t="str">
            <v>Children</v>
          </cell>
          <cell r="C1254" t="str">
            <v>Average working hours of children, working only, female, ages 7-14 (hours per week)</v>
          </cell>
          <cell r="D1254" t="str">
            <v>Average working hours of children working only refers to the average weekly working hours of those children who are involved in economic activity and not attending school.</v>
          </cell>
        </row>
        <row r="1255">
          <cell r="A1255" t="str">
            <v>SL.TLF.0714.WK.FE.ZS</v>
          </cell>
          <cell r="B1255" t="str">
            <v>Children</v>
          </cell>
          <cell r="C1255" t="str">
            <v>Children in employment, work only, female (% of female children in employment, ages 7-14)</v>
          </cell>
          <cell r="D1255" t="str">
            <v>Children in employment refer to children involved in economic activity for at least one hour in the reference week of the survey. Work only refers to children involved in economic activity and not attending school.</v>
          </cell>
        </row>
        <row r="1256">
          <cell r="A1256" t="str">
            <v>SL.TLF.0714.WK.MA.TM</v>
          </cell>
          <cell r="B1256" t="str">
            <v>Children</v>
          </cell>
          <cell r="C1256" t="str">
            <v>Average working hours of children, working only, male, ages 7-14 (hours per week)</v>
          </cell>
          <cell r="D1256" t="str">
            <v>Average working hours of children working only refers to the average weekly working hours of those children who are involved in economic activity and not attending school.</v>
          </cell>
        </row>
        <row r="1257">
          <cell r="A1257" t="str">
            <v>SL.TLF.0714.WK.MA.ZS</v>
          </cell>
          <cell r="B1257" t="str">
            <v>Children</v>
          </cell>
          <cell r="C1257" t="str">
            <v>Children in employment, work only, male (% of male children in employment, ages 7-14)</v>
          </cell>
          <cell r="D1257" t="str">
            <v>Children in employment refer to children involved in economic activity for at least one hour in the reference week of the survey. Work only refers to children involved in economic activity and not attending school.</v>
          </cell>
        </row>
        <row r="1258">
          <cell r="A1258" t="str">
            <v>SL.TLF.0714.WK.TM</v>
          </cell>
          <cell r="B1258" t="str">
            <v>Children</v>
          </cell>
          <cell r="C1258" t="str">
            <v>Average working hours of children, working only, ages 7-14 (hours per week)</v>
          </cell>
          <cell r="D1258" t="str">
            <v>Average working hours of children working only refers to the average weekly working hours of those children who are involved in economic activity and not attending school.</v>
          </cell>
        </row>
        <row r="1259">
          <cell r="A1259" t="str">
            <v>SL.TLF.0714.WK.ZS</v>
          </cell>
          <cell r="B1259" t="str">
            <v>Children</v>
          </cell>
          <cell r="C1259" t="str">
            <v>Children in employment, work only (% of children in employment, ages 7-14)</v>
          </cell>
          <cell r="D1259" t="str">
            <v>Children in employment refer to children involved in economic activity for at least one hour in the reference week of the survey. Work only refers to children involved in economic activity and not attending school.</v>
          </cell>
        </row>
        <row r="1260">
          <cell r="A1260" t="str">
            <v>SL.TLF.0714.ZS</v>
          </cell>
          <cell r="B1260" t="str">
            <v>Children</v>
          </cell>
          <cell r="C1260" t="str">
            <v>Children in employment, total (% of children ages 7-14)</v>
          </cell>
          <cell r="D1260" t="str">
            <v>Children in employment refer to children involved in economic activity for at least one hour in the reference week of the survey.</v>
          </cell>
        </row>
        <row r="1261">
          <cell r="A1261" t="str">
            <v>SL.TLF.ACTI.1524.FE.NE.ZS</v>
          </cell>
          <cell r="B1261" t="str">
            <v>Industry</v>
          </cell>
          <cell r="C1261" t="str">
            <v>Labor force participation rate for ages 15-24, female (%) (national estimate)</v>
          </cell>
          <cell r="D1261" t="str">
            <v>Labor force participation rate for ages 15-24 is the proportion of the population ages 15-24 that is economically active: all people who supply labor for the production of goods and services during a specified period.</v>
          </cell>
        </row>
        <row r="1262">
          <cell r="A1262" t="str">
            <v>SL.TLF.ACTI.1524.FE.ZS</v>
          </cell>
          <cell r="B1262" t="str">
            <v>Industry</v>
          </cell>
          <cell r="C1262" t="str">
            <v>Labor force participation rate for ages 15-24, female (%) (modeled ILO estimate)</v>
          </cell>
          <cell r="D1262" t="str">
            <v>Labor force participation rate for ages 15-24 is the proportion of the population ages 15-24 that is economically active: all people who supply labor for the production of goods and services during a specified period.</v>
          </cell>
        </row>
        <row r="1263">
          <cell r="A1263" t="str">
            <v>SL.TLF.ACTI.1524.MA.NE.ZS</v>
          </cell>
          <cell r="B1263" t="str">
            <v>Industry</v>
          </cell>
          <cell r="C1263" t="str">
            <v>Labor force participation rate for ages 15-24, male (%) (national estimate)</v>
          </cell>
          <cell r="D1263" t="str">
            <v>Labor force participation rate for ages 15-24 is the proportion of the population ages 15-24 that is economically active: all people who supply labor for the production of goods and services during a specified period.</v>
          </cell>
        </row>
        <row r="1264">
          <cell r="A1264" t="str">
            <v>SL.TLF.ACTI.1524.MA.ZS</v>
          </cell>
          <cell r="B1264" t="str">
            <v>Industry</v>
          </cell>
          <cell r="C1264" t="str">
            <v>Labor force participation rate for ages 15-24, male (%) (modeled ILO estimate)</v>
          </cell>
          <cell r="D1264" t="str">
            <v>Labor force participation rate for ages 15-24 is the proportion of the population ages 15-24 that is economically active: all people who supply labor for the production of goods and services during a specified period.</v>
          </cell>
        </row>
        <row r="1265">
          <cell r="A1265" t="str">
            <v>SL.TLF.ACTI.1524.NE.ZS</v>
          </cell>
          <cell r="B1265" t="str">
            <v>Industry</v>
          </cell>
          <cell r="C1265" t="str">
            <v>Labor force participation rate for ages 15-24, total (%) (national estimate)</v>
          </cell>
          <cell r="D1265" t="str">
            <v>Labor force participation rate for ages 15-24 is the proportion of the population ages 15-24 that is economically active: all people who supply labor for the production of goods and services during a specified period.</v>
          </cell>
        </row>
        <row r="1266">
          <cell r="A1266" t="str">
            <v>SL.TLF.ACTI.1524.ZS</v>
          </cell>
          <cell r="B1266" t="str">
            <v>Industry</v>
          </cell>
          <cell r="C1266" t="str">
            <v>Labor force participation rate for ages 15-24, total (%) (modeled ILO estimate)</v>
          </cell>
          <cell r="D1266" t="str">
            <v>Labor force participation rate for ages 15-24 is the proportion of the population ages 15-24 that is economically active: all people who supply labor for the production of goods and services during a specified period.</v>
          </cell>
        </row>
        <row r="1267">
          <cell r="A1267" t="str">
            <v>SL.TLF.ADVN.FE.ZS</v>
          </cell>
          <cell r="B1267" t="str">
            <v>Industry</v>
          </cell>
          <cell r="C1267" t="str">
            <v>Labor force with advanced education, female (% of female labor force)</v>
          </cell>
          <cell r="D1267" t="str">
            <v>The share of the female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68">
          <cell r="A1268" t="str">
            <v>SL.TLF.ADVN.MA.ZS</v>
          </cell>
          <cell r="B1268" t="str">
            <v>Industry</v>
          </cell>
          <cell r="C1268" t="str">
            <v>Labor force with advanced education, male (% of male labor force)</v>
          </cell>
          <cell r="D1268" t="str">
            <v>The share of the male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69">
          <cell r="A1269" t="str">
            <v>SL.TLF.ADVN.ZS</v>
          </cell>
          <cell r="B1269" t="str">
            <v>Industry</v>
          </cell>
          <cell r="C1269" t="str">
            <v>Labor force with advanced education (% of total labor force)</v>
          </cell>
          <cell r="D1269" t="str">
            <v>The share of the total labor force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70">
          <cell r="A1270" t="str">
            <v>SL.TLF.BASC.FE.ZS</v>
          </cell>
          <cell r="B1270" t="str">
            <v>Industry</v>
          </cell>
          <cell r="C1270" t="str">
            <v>Labor force with basic education, female (% of female labor force)</v>
          </cell>
          <cell r="D1270" t="str">
            <v>The share of the female labor force that attained or completed basic education as the highest level of education. Basic education comprises of primary education and lower secondary education in the International Standard Classification of Education 2011 (ISCED 2011).</v>
          </cell>
        </row>
        <row r="1271">
          <cell r="A1271" t="str">
            <v>SL.TLF.BASC.MA.ZS</v>
          </cell>
          <cell r="B1271" t="str">
            <v>Industry</v>
          </cell>
          <cell r="C1271" t="str">
            <v>Labor force with basic education, male (% of male labor force)</v>
          </cell>
          <cell r="D1271" t="str">
            <v>The share of the male labor force that attained or completed basic education as the highest level of education. Basic education comprises of primary education and lower secondary education in the International Standard Classification of Education 2011 (ISCED 2011).</v>
          </cell>
        </row>
        <row r="1272">
          <cell r="A1272" t="str">
            <v>SL.TLF.BASC.ZS</v>
          </cell>
          <cell r="B1272" t="str">
            <v>Industry</v>
          </cell>
          <cell r="C1272" t="str">
            <v>Labor force with basic education (% of total labor force)</v>
          </cell>
          <cell r="D1272" t="str">
            <v>The share of the total labor force that attained or completed basic education as the highest level of education. Basic education comprises of primary education and lower secondary education in the International Standard Classification of Education 2011 (ISCED 2011).</v>
          </cell>
        </row>
        <row r="1273">
          <cell r="A1273" t="str">
            <v>SL.TLF.CACT.FE.NE.ZS</v>
          </cell>
          <cell r="B1273" t="str">
            <v>Industry</v>
          </cell>
          <cell r="C1273" t="str">
            <v>Labor force participation rate, female (% of female population ages 15+) (national estimate)</v>
          </cell>
          <cell r="D1273" t="str">
            <v>Labor force participation rate is the proportion of the population ages 15 and older that is economically active: all people who supply labor for the production of goods and services during a specified period.</v>
          </cell>
        </row>
        <row r="1274">
          <cell r="A1274" t="str">
            <v>SL.TLF.CACT.FE.ZS</v>
          </cell>
          <cell r="B1274" t="str">
            <v>Industry</v>
          </cell>
          <cell r="C1274" t="str">
            <v>Labor force participation rate, female (% of female population ages 15+) (modeled ILO estimate)</v>
          </cell>
          <cell r="D1274" t="str">
            <v>Labor force participation rate is the proportion of the population ages 15 and older that is economically active: all people who supply labor for the production of goods and services during a specified period.</v>
          </cell>
        </row>
        <row r="1275">
          <cell r="A1275" t="str">
            <v>SL.TLF.CACT.FM.NE.ZS</v>
          </cell>
          <cell r="B1275" t="str">
            <v>Industry</v>
          </cell>
          <cell r="C1275" t="str">
            <v>Ratio of female to male labor force participation rate (%) (national estimate)</v>
          </cell>
          <cell r="D1275" t="str">
            <v>Labor force participation rate is the proportion of the population ages 15 and older that is economically active: all people who supply labor for the production of goods and services during a specified period. Ratio of female to male labor force participation rate is calculated by dividing female labor force participation rate by male labor force participation rate and multiplying by 100.</v>
          </cell>
        </row>
        <row r="1276">
          <cell r="A1276" t="str">
            <v>SL.TLF.CACT.FM.ZS</v>
          </cell>
          <cell r="B1276" t="str">
            <v>Industry</v>
          </cell>
          <cell r="C1276" t="str">
            <v>Ratio of female to male labor force participation rate (%) (modeled ILO estimate)</v>
          </cell>
          <cell r="D1276" t="str">
            <v>Labor force participation rate is the proportion of the population ages 15 and older that is economically active: all people who supply labor for the production of goods and services during a specified period. Ratio of female to male labor force participation rate is calculated by dividing female labor force participation rate by male labor force participation rate and multiplying by 100.</v>
          </cell>
        </row>
        <row r="1277">
          <cell r="A1277" t="str">
            <v>SL.TLF.CACT.MA.NE.ZS</v>
          </cell>
          <cell r="B1277" t="str">
            <v>Industry</v>
          </cell>
          <cell r="C1277" t="str">
            <v>Labor force participation rate, male (% of male population ages 15+) (national estimate)</v>
          </cell>
          <cell r="D1277" t="str">
            <v>Labor force participation rate is the proportion of the population ages 15 and older that is economically active: all people who supply labor for the production of goods and services during a specified period.</v>
          </cell>
        </row>
        <row r="1278">
          <cell r="A1278" t="str">
            <v>SL.TLF.CACT.MA.ZS</v>
          </cell>
          <cell r="B1278" t="str">
            <v>Industry</v>
          </cell>
          <cell r="C1278" t="str">
            <v>Labor force participation rate, male (% of male population ages 15+) (modeled ILO estimate)</v>
          </cell>
          <cell r="D1278" t="str">
            <v>Labor force participation rate is the proportion of the population ages 15 and older that is economically active: all people who supply labor for the production of goods and services during a specified period.</v>
          </cell>
        </row>
        <row r="1279">
          <cell r="A1279" t="str">
            <v>SL.TLF.CACT.NE.ZS</v>
          </cell>
          <cell r="B1279" t="str">
            <v>Industry</v>
          </cell>
          <cell r="C1279" t="str">
            <v>Labor force participation rate, total (% of total population ages 15+) (national estimate)</v>
          </cell>
          <cell r="D1279" t="str">
            <v>Labor force participation rate is the proportion of the population ages 15 and older that is economically active: all people who supply labor for the production of goods and services during a specified period.</v>
          </cell>
        </row>
        <row r="1280">
          <cell r="A1280" t="str">
            <v>SL.TLF.CACT.ZS</v>
          </cell>
          <cell r="B1280" t="str">
            <v>Industry</v>
          </cell>
          <cell r="C1280" t="str">
            <v>Labor force participation rate, total (% of total population ages 15+) (modeled ILO estimate)</v>
          </cell>
          <cell r="D1280" t="str">
            <v>Labor force participation rate is the proportion of the population ages 15 and older that is economically active: all people who supply labor for the production of goods and services during a specified period.</v>
          </cell>
        </row>
        <row r="1281">
          <cell r="A1281" t="str">
            <v>SL.TLF.INTM.FE.ZS</v>
          </cell>
          <cell r="B1281" t="str">
            <v>Industry</v>
          </cell>
          <cell r="C1281" t="str">
            <v>Labor force with intermediate education, female (% of female labor force)</v>
          </cell>
          <cell r="D1281" t="str">
            <v>The share of the female labor force that attained or completed intermediate education as the highest level of education. Intermediate education comprises of upper secondary and post-secondary non tertiary education in the International Standard Classification of Education 2011 (ISCED 2011).</v>
          </cell>
        </row>
        <row r="1282">
          <cell r="A1282" t="str">
            <v>SL.TLF.INTM.MA.ZS</v>
          </cell>
          <cell r="B1282" t="str">
            <v>Industry</v>
          </cell>
          <cell r="C1282" t="str">
            <v>Labor force with intermediate education, male (% of male labor force)</v>
          </cell>
          <cell r="D1282" t="str">
            <v>The share of the male labor force that attained or completed intermediate education as the highest level of education. Intermediate education comprises of upper secondary and post-secondary non tertiary education in the International Standard Classification of Education 2011 (ISCED 2011).</v>
          </cell>
        </row>
        <row r="1283">
          <cell r="A1283" t="str">
            <v>SL.TLF.INTM.ZS</v>
          </cell>
          <cell r="B1283" t="str">
            <v>Industry</v>
          </cell>
          <cell r="C1283" t="str">
            <v>Labor force with intermediate education (% of total labor force)</v>
          </cell>
          <cell r="D1283" t="str">
            <v>The share of the total labor force that attained or completed intermediate education as the highest level of education. Intermediate education comprises of upper secondary and post-secondary non tertiary education in the International Standard Classification of Education 2011 (ISCED 2011).</v>
          </cell>
        </row>
        <row r="1284">
          <cell r="A1284" t="str">
            <v>SL.TLF.TOTL.FE.ZS</v>
          </cell>
          <cell r="B1284" t="str">
            <v>Industry</v>
          </cell>
          <cell r="C1284" t="str">
            <v>Labor force, female (% of total labor force)</v>
          </cell>
          <cell r="D1284" t="str">
            <v>Female labor force as a percentage of the total show the extent to which women are active in the labor force. Labor force comprises people ages 15 and older who supply labor for the production of goods and services during a specified period.</v>
          </cell>
        </row>
        <row r="1285">
          <cell r="A1285" t="str">
            <v>SL.TLF.TOTL.IN</v>
          </cell>
          <cell r="B1285" t="str">
            <v>Industry</v>
          </cell>
          <cell r="C1285" t="str">
            <v>Labor force, total</v>
          </cell>
          <cell r="D1285" t="str">
            <v>Labor force comprises people ages 15 and older who supply labor for the production of goods and services during a specified period. It includes people who are currently employed and people who are unemployed but seeking work as well as first-time job-seekers. Not everyone who works is included, however. Unpaid workers, family workers, and students are often omitted, and some countries do not count members of the armed forces. Labor force size tends to vary during the year as seasonal workers enter and leave.</v>
          </cell>
        </row>
        <row r="1286">
          <cell r="A1286" t="str">
            <v>SL.UEM.1524.FE.NE.ZS</v>
          </cell>
          <cell r="B1286" t="str">
            <v>Industry</v>
          </cell>
          <cell r="C1286" t="str">
            <v>Unemployment, youth female (% of female labor force ages 15-24) (national estimate)</v>
          </cell>
          <cell r="D1286" t="str">
            <v>Youth unemployment refers to the share of the labor force ages 15-24 without work but available for and seeking employment. Definitions of labor force and unemployment differ by country.</v>
          </cell>
        </row>
        <row r="1287">
          <cell r="A1287" t="str">
            <v>SL.UEM.1524.FE.ZS</v>
          </cell>
          <cell r="B1287" t="str">
            <v>Industry</v>
          </cell>
          <cell r="C1287" t="str">
            <v>Unemployment, youth female (% of female labor force ages 15-24) (modeled ILO estimate)</v>
          </cell>
          <cell r="D1287" t="str">
            <v>Youth unemployment refers to the share of the labor force ages 15-24 without work but available for and seeking employment.</v>
          </cell>
        </row>
        <row r="1288">
          <cell r="A1288" t="str">
            <v>SL.UEM.1524.MA.NE.ZS</v>
          </cell>
          <cell r="B1288" t="str">
            <v>Industry</v>
          </cell>
          <cell r="C1288" t="str">
            <v>Unemployment, youth male (% of male labor force ages 15-24) (national estimate)</v>
          </cell>
          <cell r="D1288" t="str">
            <v>Youth unemployment refers to the share of the labor force ages 15-24 without work but available for and seeking employment. Definitions of labor force and unemployment differ by country.</v>
          </cell>
        </row>
        <row r="1289">
          <cell r="A1289" t="str">
            <v>SL.UEM.1524.MA.ZS</v>
          </cell>
          <cell r="B1289" t="str">
            <v>Industry</v>
          </cell>
          <cell r="C1289" t="str">
            <v>Unemployment, youth male (% of male labor force ages 15-24) (modeled ILO estimate)</v>
          </cell>
          <cell r="D1289" t="str">
            <v>Youth unemployment refers to the share of the labor force ages 15-24 without work but available for and seeking employment.</v>
          </cell>
        </row>
        <row r="1290">
          <cell r="A1290" t="str">
            <v>SL.UEM.1524.NE.ZS</v>
          </cell>
          <cell r="B1290" t="str">
            <v>Industry</v>
          </cell>
          <cell r="C1290" t="str">
            <v>Unemployment, youth total (% of total labor force ages 15-24) (national estimate)</v>
          </cell>
          <cell r="D1290" t="str">
            <v>Youth unemployment refers to the share of the labor force ages 15-24 without work but available for and seeking employment. Definitions of labor force and unemployment differ by country.</v>
          </cell>
        </row>
        <row r="1291">
          <cell r="A1291" t="str">
            <v>SL.UEM.1524.ZS</v>
          </cell>
          <cell r="B1291" t="str">
            <v>Industry</v>
          </cell>
          <cell r="C1291" t="str">
            <v>Unemployment, youth total (% of total labor force ages 15-24) (modeled ILO estimate)</v>
          </cell>
          <cell r="D1291" t="str">
            <v>Youth unemployment refers to the share of the labor force ages 15-24 without work but available for and seeking employment.</v>
          </cell>
        </row>
        <row r="1292">
          <cell r="A1292" t="str">
            <v>SL.UEM.ADVN.FE.ZS</v>
          </cell>
          <cell r="B1292" t="str">
            <v>Industry</v>
          </cell>
          <cell r="C1292" t="str">
            <v>Unemployment with advanced education, female (% of female unemployment)</v>
          </cell>
          <cell r="D1292" t="str">
            <v>The share of the female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93">
          <cell r="A1293" t="str">
            <v>SL.UEM.ADVN.MA.ZS</v>
          </cell>
          <cell r="B1293" t="str">
            <v>Industry</v>
          </cell>
          <cell r="C1293" t="str">
            <v>Unemployment with advanced education, male (% of male unemployment)</v>
          </cell>
          <cell r="D1293" t="str">
            <v>The share of the male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94">
          <cell r="A1294" t="str">
            <v>SL.UEM.ADVN.ZS</v>
          </cell>
          <cell r="B1294" t="str">
            <v>Industry</v>
          </cell>
          <cell r="C1294" t="str">
            <v>Unemployment with advanced education (% of total unemployment)</v>
          </cell>
          <cell r="D1294" t="str">
            <v>The share of the total unemployment that attained or completed advanced education as the highest level of education. Advanced education comprises of short-cycle tertiary, bachelor’s or equivalent level, mater’s or equivalent level, and doctoral or equivalent level in the International Standard Classification of Education 2011 (ISCED 2011).</v>
          </cell>
        </row>
        <row r="1295">
          <cell r="A1295" t="str">
            <v>SL.UEM.BASC.FE.ZS</v>
          </cell>
          <cell r="B1295" t="str">
            <v>Industry</v>
          </cell>
          <cell r="C1295" t="str">
            <v>Unemployment with basic education, female (% of female unemployment)</v>
          </cell>
          <cell r="D1295" t="str">
            <v>The share of the female unemployment that attained or completed basic education as the highest level of education. Basic education comprises of primary education and lower secondary education in the International Standard Classification of Education 2011 (ISCED 2011).</v>
          </cell>
        </row>
        <row r="1296">
          <cell r="A1296" t="str">
            <v>SL.UEM.BASC.MA.ZS</v>
          </cell>
          <cell r="B1296" t="str">
            <v>Industry</v>
          </cell>
          <cell r="C1296" t="str">
            <v>Unemployment with basic education, male (% of male unemployment)</v>
          </cell>
          <cell r="D1296" t="str">
            <v>The share of the male unemployment that attained or completed basic education as the highest level of education. Basic education comprises of primary education and lower secondary education in the International Standard Classification of Education 2011 (ISCED 2011).</v>
          </cell>
        </row>
        <row r="1297">
          <cell r="A1297" t="str">
            <v>SL.UEM.BASC.ZS</v>
          </cell>
          <cell r="B1297" t="str">
            <v>Industry</v>
          </cell>
          <cell r="C1297" t="str">
            <v>Unemployment with basic education (% of total unemployment)</v>
          </cell>
          <cell r="D1297" t="str">
            <v>The share of the total unemployment that attained or completed basic education as the highest level of education. Basic education comprises of primary education and lower secondary education in the International Standard Classification of Education 2011 (ISCED 2011).</v>
          </cell>
        </row>
        <row r="1298">
          <cell r="A1298" t="str">
            <v>SL.UEM.INTM.FE.ZS</v>
          </cell>
          <cell r="B1298" t="str">
            <v>Industry</v>
          </cell>
          <cell r="C1298" t="str">
            <v>Unemployment with intermediate education, female (% of female unemployment)</v>
          </cell>
          <cell r="D1298" t="str">
            <v>The share of the female unemployment that attained or completed intermediate education as the highest level of education. Intermediate education comprises of upper secondary and post-secondary non tertiary education in the International Standard Classification of Education 2011 (ISCED 2011).</v>
          </cell>
        </row>
        <row r="1299">
          <cell r="A1299" t="str">
            <v>SL.UEM.INTM.MA.ZS</v>
          </cell>
          <cell r="B1299" t="str">
            <v>Industry</v>
          </cell>
          <cell r="C1299" t="str">
            <v>Unemployment with intermediate education, male (% of male unemployment)</v>
          </cell>
          <cell r="D1299" t="str">
            <v>The share of the male unemployment that attained or completed intermediate education as the highest level of education. Intermediate education comprises of upper secondary and post-secondary non tertiary education in the International Standard Classification of Education 2011 (ISCED 2011).</v>
          </cell>
        </row>
        <row r="1300">
          <cell r="A1300" t="str">
            <v>SL.UEM.INTM.ZS</v>
          </cell>
          <cell r="B1300" t="str">
            <v>Industry</v>
          </cell>
          <cell r="C1300" t="str">
            <v>Unemployment with intermediate education (% of total unemployment)</v>
          </cell>
          <cell r="D1300" t="str">
            <v>The share of the total unemployment that attained or completed intermediate education as the highest level of education. Intermediate education comprises of upper secondary and post-secondary non tertiary education in the International Standard Classification of Education 2011 (ISCED 2011).</v>
          </cell>
        </row>
        <row r="1301">
          <cell r="A1301" t="str">
            <v>SL.UEM.NEET.FE.ZS</v>
          </cell>
          <cell r="B1301" t="str">
            <v>Industry</v>
          </cell>
          <cell r="C1301" t="str">
            <v>Share of youth not in education, employment or training, female (% of female youth population)</v>
          </cell>
          <cell r="D1301" t="str">
            <v>Share of youth not in education, employment or training (NEET) is the proportion of young people who are not in education, employment, or training to the population of the corresponding age group: youth (ages 15 to 24); persons ages 15 to 29; or both age groups.</v>
          </cell>
        </row>
        <row r="1302">
          <cell r="A1302" t="str">
            <v>SL.UEM.NEET.MA.ZS</v>
          </cell>
          <cell r="B1302" t="str">
            <v>Industry</v>
          </cell>
          <cell r="C1302" t="str">
            <v>Share of youth not in education, employment or training, male (% of male youth population)</v>
          </cell>
          <cell r="D1302" t="str">
            <v>Share of youth not in education, employment or training (NEET) is the proportion of young people who are not in education, employment, or training to the population of the corresponding age group: youth (ages 15 to 24); persons ages 15 to 29; or both age groups.</v>
          </cell>
        </row>
        <row r="1303">
          <cell r="A1303" t="str">
            <v>SL.UEM.NEET.ZS</v>
          </cell>
          <cell r="B1303" t="str">
            <v>Industry</v>
          </cell>
          <cell r="C1303" t="str">
            <v>Share of youth not in education, employment or training, total (% of youth population)</v>
          </cell>
          <cell r="D1303" t="str">
            <v>Share of youth not in education, employment or training (NEET) is the proportion of young people who are not in education, employment, or training to the population of the corresponding age group: youth (ages 15 to 24); persons ages 15 to 29; or both age groups.</v>
          </cell>
        </row>
        <row r="1304">
          <cell r="A1304" t="str">
            <v>SL.UEM.TOTL.FE.NE.ZS</v>
          </cell>
          <cell r="B1304" t="str">
            <v>Industry</v>
          </cell>
          <cell r="C1304" t="str">
            <v>Unemployment, female (% of female labor force) (national estimate)</v>
          </cell>
          <cell r="D1304" t="str">
            <v>Unemployment refers to the share of the labor force that is without work but available for and seeking employment. Definitions of labor force and unemployment differ by country.</v>
          </cell>
        </row>
        <row r="1305">
          <cell r="A1305" t="str">
            <v>SL.UEM.TOTL.FE.ZS</v>
          </cell>
          <cell r="B1305" t="str">
            <v>Industry</v>
          </cell>
          <cell r="C1305" t="str">
            <v>Unemployment, female (% of female labor force) (modeled ILO estimate)</v>
          </cell>
          <cell r="D1305" t="str">
            <v>Unemployment refers to the share of the labor force that is without work but available for and seeking employment.</v>
          </cell>
        </row>
        <row r="1306">
          <cell r="A1306" t="str">
            <v>SL.UEM.TOTL.MA.NE.ZS</v>
          </cell>
          <cell r="B1306" t="str">
            <v>Industry</v>
          </cell>
          <cell r="C1306" t="str">
            <v>Unemployment, male (% of male labor force) (national estimate)</v>
          </cell>
          <cell r="D1306" t="str">
            <v>Unemployment refers to the share of the labor force that is without work but available for and seeking employment. Definitions of labor force and unemployment differ by country.</v>
          </cell>
        </row>
        <row r="1307">
          <cell r="A1307" t="str">
            <v>SL.UEM.TOTL.MA.ZS</v>
          </cell>
          <cell r="B1307" t="str">
            <v>Industry</v>
          </cell>
          <cell r="C1307" t="str">
            <v>Unemployment, male (% of male labor force) (modeled ILO estimate)</v>
          </cell>
          <cell r="D1307" t="str">
            <v>Unemployment refers to the share of the labor force that is without work but available for and seeking employment.</v>
          </cell>
        </row>
        <row r="1308">
          <cell r="A1308" t="str">
            <v>SL.UEM.TOTL.NE.ZS</v>
          </cell>
          <cell r="B1308" t="str">
            <v>Industry</v>
          </cell>
          <cell r="C1308" t="str">
            <v>Unemployment, total (% of total labor force) (national estimate)</v>
          </cell>
          <cell r="D1308" t="str">
            <v>Unemployment refers to the share of the labor force that is without work but available for and seeking employment. Definitions of labor force and unemployment differ by country.</v>
          </cell>
        </row>
        <row r="1309">
          <cell r="A1309" t="str">
            <v>SL.UEM.TOTL.ZS</v>
          </cell>
          <cell r="B1309" t="str">
            <v>Industry</v>
          </cell>
          <cell r="C1309" t="str">
            <v>Unemployment, total (% of total labor force) (modeled ILO estimate)</v>
          </cell>
          <cell r="D1309" t="str">
            <v>Unemployment refers to the share of the labor force that is without work but available for and seeking employment.</v>
          </cell>
        </row>
        <row r="1310">
          <cell r="A1310" t="str">
            <v>SL.WAG.0714.FE.ZS</v>
          </cell>
          <cell r="B1310" t="str">
            <v>Children</v>
          </cell>
          <cell r="C1310" t="str">
            <v>Children in employment, wage workers, female (% of female children in employment, ages 7-14)</v>
          </cell>
          <cell r="D1310" t="str">
            <v>Wage workers (also known as employees) are people who hold explicit (written or oral) or implicit employment contracts that provide basic remuneration that does not depend directly on the revenue of the unit for which they work.</v>
          </cell>
        </row>
        <row r="1311">
          <cell r="A1311" t="str">
            <v>SL.WAG.0714.MA.ZS</v>
          </cell>
          <cell r="B1311" t="str">
            <v>Children</v>
          </cell>
          <cell r="C1311" t="str">
            <v>Children in employment, wage workers, male (% of male children in employment, ages 7-14)</v>
          </cell>
          <cell r="D1311" t="str">
            <v>Wage workers (also known as employees) are people who hold explicit (written or oral) or implicit employment contracts that provide basic remuneration that does not depend directly on the revenue of the unit for which they work.</v>
          </cell>
        </row>
        <row r="1312">
          <cell r="A1312" t="str">
            <v>SL.WAG.0714.ZS</v>
          </cell>
          <cell r="B1312" t="str">
            <v>Children</v>
          </cell>
          <cell r="C1312" t="str">
            <v>Children in employment, wage workers (% of children in employment, ages 7-14)</v>
          </cell>
          <cell r="D1312" t="str">
            <v>Wage workers (also known as employees) are people who hold explicit (written or oral) or implicit employment contracts that provide basic remuneration that does not depend directly on the revenue of the unit for which they work.</v>
          </cell>
        </row>
        <row r="1313">
          <cell r="A1313" t="str">
            <v>SM.EMI.TERT.ZS</v>
          </cell>
          <cell r="B1313" t="str">
            <v>Demographics</v>
          </cell>
          <cell r="C1313" t="str">
            <v>Emigration rate of tertiary educated (% of total tertiary educated population)</v>
          </cell>
          <cell r="D1313" t="str">
            <v>Emigration rate of tertiary educated shows the stock of emigrants ages 25 and older, residing in an OECD country other than that in which they were born, with at least one year of tertiary education as a percentage of the population age 25 and older with tertiary education.</v>
          </cell>
        </row>
        <row r="1314">
          <cell r="A1314" t="str">
            <v>SM.POP.NETM</v>
          </cell>
          <cell r="B1314" t="str">
            <v>Demographics</v>
          </cell>
          <cell r="C1314" t="str">
            <v>Net migration</v>
          </cell>
          <cell r="D1314" t="str">
            <v>Net migration is the net total of migrants during the period, that is, the total number of immigrants less the annual number of emigrants, including both citizens and noncitizens. Data are five-year estimates.</v>
          </cell>
        </row>
        <row r="1315">
          <cell r="A1315" t="str">
            <v>SM.POP.REFG</v>
          </cell>
          <cell r="B1315" t="str">
            <v>Government</v>
          </cell>
          <cell r="C1315" t="str">
            <v>Refugee population by country or territory of asylum</v>
          </cell>
          <cell r="D1315" t="str">
            <v>Refugees are people who are recognized as refugees under the 1951 Convention Relating to the Status of Refugees or its 1967 Protocol, the 1969 Organization of African Unity Convention Governing the Specific Aspects of Refugee Problems in Africa, people recognized as refugees in accordance with the UNHCR statute, people granted refugee-like humanitarian status, and people provided temporary protection. Asylum seekers--people who have applied for asylum or refugee status and who have not yet received a decision or who are registered as asylum seekers--are excluded. Palestinian refugees are people (and their descendants) whose residence was Palestine between June 1946 and May 1948 and who lost their homes and means of livelihood as a result of the 1948 Arab-Israeli conflict. Country of asylum is the country where an asylum claim was filed and granted.</v>
          </cell>
        </row>
        <row r="1316">
          <cell r="A1316" t="str">
            <v>SM.POP.REFG.OR</v>
          </cell>
          <cell r="B1316" t="str">
            <v>Government</v>
          </cell>
          <cell r="C1316" t="str">
            <v>Refugee population by country or territory of origin</v>
          </cell>
          <cell r="D1316" t="str">
            <v>Refugees are people who are recognized as refugees under the 1951 Convention Relating to the Status of Refugees or its 1967 Protocol, the 1969 Organization of African Unity Convention Governing the Specific Aspects of Refugee Problems in Africa, people recognized as refugees in accordance with the UNHCR statute, people granted refugee-like humanitarian status, and people provided temporary protection. Asylum seekers--people who have applied for asylum or refugee status and who have not yet received a decision or who are registered as asylum seekers--are excluded. Palestinian refugees are people (and their descendants) whose residence was Palestine between June 1946 and May 1948 and who lost their homes and means of livelihood as a result of the 1948 Arab-Israeli conflict. Country of origin generally refers to the nationality or country of citizenship of a claimant.</v>
          </cell>
        </row>
        <row r="1317">
          <cell r="A1317" t="str">
            <v>SM.POP.TOTL</v>
          </cell>
          <cell r="B1317" t="str">
            <v>Demographics</v>
          </cell>
          <cell r="C1317" t="str">
            <v>International migrant stock, total</v>
          </cell>
          <cell r="D1317" t="str">
            <v>International migrant stock is the number of people born in a country other than that in which they live. It also includes refugees. The data used to estimate the international migrant stock at a particular time are obtained mainly from population censuses. The estimates are derived from the data on foreign-born population--people who have residence in one country but were born in another country. When data on the foreign-born population are not available, data on foreign population--that is, people who are citizens of a country other than the country in which they reside--are used as estimates. After the breakup of the Soviet Union in 1991 people living in one of the newly independent countries who were born in another were classified as international migrants. Estimates of migrant stock in the newly independent states from 1990 on are based on the 1989 census of the Soviet Union. For countries with information on the international migrant stock for at least two points in time, interpolation or extrapolation was used to estimate the international migrant stock on July 1 of the reference years. For countries with only one observation, estimates for the reference years were derived using rates of change in the migrant stock in the years preceding or following the single observation available. A model was used to estimate migrants for countries that had no data.</v>
          </cell>
        </row>
        <row r="1318">
          <cell r="A1318" t="str">
            <v>SM.POP.TOTL.ZS</v>
          </cell>
          <cell r="B1318" t="str">
            <v>Demographics</v>
          </cell>
          <cell r="C1318" t="str">
            <v>International migrant stock (% of population)</v>
          </cell>
          <cell r="D1318" t="str">
            <v>International migrant stock is the number of people born in a country other than that in which they live. It also includes refugees. The data used to estimate the international migrant stock at a particular time are obtained mainly from population censuses. The estimates are derived from the data on foreign-born population--people who have residence in one country but were born in another country. When data on the foreign-born population are not available, data on foreign population--that is, people who are citizens of a country other than the country in which they reside--are used as estimates. After the breakup of the Soviet Union in 1991 people living in one of the newly independent countries who were born in another were classified as international migrants. Estimates of migrant stock in the newly independent states from 1990 on are based on the 1989 census of the Soviet Union. For countries with information on the international migrant stock for at least two points in time, interpolation or extrapolation was used to estimate the international migrant stock on July 1 of the reference years. For countries with only one observation, estimates for the reference years were derived using rates of change in the migrant stock in the years preceding or following the single observation available. A model was used to estimate migrants for countries that had no data.</v>
          </cell>
        </row>
        <row r="1319">
          <cell r="A1319" t="str">
            <v>SN.ITK.DEFC.ZS</v>
          </cell>
          <cell r="B1319" t="str">
            <v>Agriculture</v>
          </cell>
          <cell r="C1319" t="str">
            <v>Prevalence of undernourishment (% of population)</v>
          </cell>
          <cell r="D1319" t="str">
            <v>Population below minimum level of dietary energy consumption (also referred to as prevalence of undernourishment) shows the percentage of the population whose food intake is insufficient to meet dietary energy requirements continuously. Data showing as 5 may signify a prevalence of undernourishment below 5%.</v>
          </cell>
        </row>
        <row r="1320">
          <cell r="A1320" t="str">
            <v>SN.ITK.DFCT</v>
          </cell>
          <cell r="B1320" t="str">
            <v>Agriculture</v>
          </cell>
          <cell r="C1320" t="str">
            <v>Depth of the food deficit (kilocalories per person per day)</v>
          </cell>
          <cell r="D1320" t="str">
            <v>The depth of the food deficit indicates how many calories would be needed to lift the undernourished from their status, everything else being constant. The average intensity of food deprivation of the undernourished, estimated as the difference between the average dietary energy requirement and the average dietary energy consumption of the undernourished population (food-deprived), is multiplied by the number of undernourished to provide an estimate of the total food deficit in the country, which is then normalized by the total population.</v>
          </cell>
        </row>
        <row r="1321">
          <cell r="A1321" t="str">
            <v>SN.ITK.SALT.ZS</v>
          </cell>
          <cell r="B1321" t="str">
            <v>Children</v>
          </cell>
          <cell r="C1321" t="str">
            <v>Consumption of iodized salt (% of households)</v>
          </cell>
          <cell r="D1321" t="str">
            <v>Consumption of iodized salt refers to the percentage of households that use edible salt fortified with iodine.</v>
          </cell>
        </row>
        <row r="1322">
          <cell r="A1322" t="str">
            <v>SN.ITK.VITA.ZS</v>
          </cell>
          <cell r="B1322" t="str">
            <v>Children</v>
          </cell>
          <cell r="C1322" t="str">
            <v>Vitamin A supplementation coverage rate (% of children ages 6-59 months)</v>
          </cell>
          <cell r="D1322" t="str">
            <v>Vitamin A supplementation refers to the percentage of children ages 6-59 months old who received at least two doses of vitamin A in the previous year.</v>
          </cell>
        </row>
        <row r="1323">
          <cell r="A1323" t="str">
            <v>SP.ADO.TFRT</v>
          </cell>
          <cell r="B1323" t="str">
            <v>Demographics</v>
          </cell>
          <cell r="C1323" t="str">
            <v>Adolescent fertility rate (births per 1,000 women ages 15-19)</v>
          </cell>
          <cell r="D1323" t="str">
            <v>Adolescent fertility rate is the number of births per 1,000 women ages 15-19.</v>
          </cell>
        </row>
        <row r="1324">
          <cell r="A1324" t="str">
            <v>SP.DTH.INFR.ZS</v>
          </cell>
          <cell r="B1324" t="str">
            <v>Demographics</v>
          </cell>
          <cell r="C1324" t="str">
            <v>Completeness of infant death reporting (% of reported infant deaths to estimated infant deaths)</v>
          </cell>
          <cell r="D1324" t="str">
            <v>Completeness of infant death reporting is the number of infant deaths reported by national statistics authorities to the United Nations Statistics Division's Demography Yearbook divided by the number of infant deaths estimated by the United Nations Population Division.</v>
          </cell>
        </row>
        <row r="1325">
          <cell r="A1325" t="str">
            <v>SP.DTH.REPT.ZS</v>
          </cell>
          <cell r="B1325" t="str">
            <v>Demographics</v>
          </cell>
          <cell r="C1325" t="str">
            <v>Completeness of total death reporting (% of reported total deaths to estimated total deaths)</v>
          </cell>
          <cell r="D1325" t="str">
            <v>Completeness of total death reporting is the number of total deaths reported by national statistics authorities to the United Nations Statistics Division's Demography Yearbook divided by the number of total deaths estimated by the United Nations Population Division.</v>
          </cell>
        </row>
        <row r="1326">
          <cell r="A1326" t="str">
            <v>SP.DYN.AMRT.FE</v>
          </cell>
          <cell r="B1326" t="str">
            <v>Demographics</v>
          </cell>
          <cell r="C1326" t="str">
            <v>Mortality rate, adult, female (per 1,000 female adults)</v>
          </cell>
          <cell r="D1326" t="str">
            <v>Adult mortality rate, female, is the probability of dying between the ages of 15 and 60--that is, the probability of a 15-year-old female dying before reaching age 60, if subject to age-specific mortality rates of the specified year between those ages.</v>
          </cell>
        </row>
        <row r="1327">
          <cell r="A1327" t="str">
            <v>SP.DYN.AMRT.MA</v>
          </cell>
          <cell r="B1327" t="str">
            <v>Demographics</v>
          </cell>
          <cell r="C1327" t="str">
            <v>Mortality rate, adult, male (per 1,000 male adults)</v>
          </cell>
          <cell r="D1327" t="str">
            <v>Adult mortality rate, male, is the probability of dying between the ages of 15 and 60--that is, the probability of a 15-year-old male dying before reaching age 60, if subject to age-specific mortality rates of the specified year between those ages.</v>
          </cell>
        </row>
        <row r="1328">
          <cell r="A1328" t="str">
            <v>SP.DYN.CBRT.IN</v>
          </cell>
          <cell r="B1328" t="str">
            <v>Demographics</v>
          </cell>
          <cell r="C1328" t="str">
            <v>Birth rate, crude (per 1,000 people)</v>
          </cell>
          <cell r="D1328" t="str">
            <v>Crude birth rate indicates the number of live births occurring during the year, per 1,000 population estimated at midyear. Subtracting the crude death rate from the crude birth rate provides the rate of natural increase, which is equal to the rate of population change in the absence of migration.</v>
          </cell>
        </row>
        <row r="1329">
          <cell r="A1329" t="str">
            <v>SP.DYN.CDRT.IN</v>
          </cell>
          <cell r="B1329" t="str">
            <v>Demographics</v>
          </cell>
          <cell r="C1329" t="str">
            <v>Death rate, crude (per 1,000 people)</v>
          </cell>
          <cell r="D1329" t="str">
            <v>Crude death rate indicates the number of deaths occurring during the year, per 1,000 population estimated at midyear. Subtracting the crude death rate from the crude birth rate provides the rate of natural increase, which is equal to the rate of population change in the absence of migration.</v>
          </cell>
        </row>
        <row r="1330">
          <cell r="A1330" t="str">
            <v>SP.DYN.CONM.ZS</v>
          </cell>
          <cell r="B1330" t="str">
            <v>Demographics</v>
          </cell>
          <cell r="C1330" t="str">
            <v>Contraceptive prevalence, modern methods (% of women ages 15-49)</v>
          </cell>
          <cell r="D1330" t="str">
            <v>Contraceptive prevalence rate is the percentage of women who are practicing, or whose sexual partners are practicing, at least one modern method of contraception. It is usually measured for women ages 15-49 who are married or in union. Modern methods of contraception include female and male sterilization, oral hormonal pills, the intra-uterine device (IUD), the male condom, injectables, the implant (including Norplant), vaginal barrier methods, the female condom and emergency contraception.</v>
          </cell>
        </row>
        <row r="1331">
          <cell r="A1331" t="str">
            <v>SP.DYN.CONU.ZS</v>
          </cell>
          <cell r="B1331" t="str">
            <v>Children</v>
          </cell>
          <cell r="C1331" t="str">
            <v>Contraceptive prevalence, any methods (% of women ages 15-49)</v>
          </cell>
          <cell r="D1331" t="str">
            <v>Contraceptive prevalence rate is the percentage of women who are practicing, or whose sexual partners are practicing, any form of contraception. It is usually measured for women ages 15-49 who are married or in union.</v>
          </cell>
        </row>
        <row r="1332">
          <cell r="A1332" t="str">
            <v>SP.DYN.IMRT.FE.IN</v>
          </cell>
          <cell r="B1332" t="str">
            <v>Health</v>
          </cell>
          <cell r="C1332" t="str">
            <v>Mortality rate, infant, female (per 1,000 live births)</v>
          </cell>
          <cell r="D1332" t="str">
            <v>Infant mortality rate, female is the number of female infants dying before reaching one year of age, per 1,000 female live births in a given year.</v>
          </cell>
        </row>
        <row r="1333">
          <cell r="A1333" t="str">
            <v>SP.DYN.IMRT.IN</v>
          </cell>
          <cell r="B1333" t="str">
            <v>Health</v>
          </cell>
          <cell r="C1333" t="str">
            <v>Mortality rate, infant (per 1,000 live births)</v>
          </cell>
          <cell r="D1333" t="str">
            <v>Infant mortality rate is the number of infants dying before reaching one year of age, per 1,000 live births in a given year.</v>
          </cell>
        </row>
        <row r="1334">
          <cell r="A1334" t="str">
            <v>SP.DYN.IMRT.MA.IN</v>
          </cell>
          <cell r="B1334" t="str">
            <v>Health</v>
          </cell>
          <cell r="C1334" t="str">
            <v>Mortality rate, infant, male (per 1,000 live births)</v>
          </cell>
          <cell r="D1334" t="str">
            <v>Infant mortality rate, male is the number of male infants dying before reaching one year of age, per 1,000 male live births in a given year.</v>
          </cell>
        </row>
        <row r="1335">
          <cell r="A1335" t="str">
            <v>SP.DYN.LE00.FE.IN</v>
          </cell>
          <cell r="B1335" t="str">
            <v>Demographics</v>
          </cell>
          <cell r="C1335" t="str">
            <v>Life expectancy at birth, female (years)</v>
          </cell>
          <cell r="D1335" t="str">
            <v>Life expectancy at birth indicates the number of years a newborn infant would live if prevailing patterns of mortality at the time of its birth were to stay the same throughout its life.</v>
          </cell>
        </row>
        <row r="1336">
          <cell r="A1336" t="str">
            <v>SP.DYN.LE00.IN</v>
          </cell>
          <cell r="B1336" t="str">
            <v>Health</v>
          </cell>
          <cell r="C1336" t="str">
            <v>Life expectancy at birth, total (years)</v>
          </cell>
          <cell r="D1336" t="str">
            <v>Life expectancy at birth indicates the number of years a newborn infant would live if prevailing patterns of mortality at the time of its birth were to stay the same throughout its life.</v>
          </cell>
        </row>
        <row r="1337">
          <cell r="A1337" t="str">
            <v>SP.DYN.LE00.MA.IN</v>
          </cell>
          <cell r="B1337" t="str">
            <v>Demographics</v>
          </cell>
          <cell r="C1337" t="str">
            <v>Life expectancy at birth, male (years)</v>
          </cell>
          <cell r="D1337" t="str">
            <v>Life expectancy at birth indicates the number of years a newborn infant would live if prevailing patterns of mortality at the time of its birth were to stay the same throughout its life.</v>
          </cell>
        </row>
        <row r="1338">
          <cell r="A1338" t="str">
            <v>SP.DYN.TFRT.IN</v>
          </cell>
          <cell r="B1338" t="str">
            <v>Demographics</v>
          </cell>
          <cell r="C1338" t="str">
            <v>Fertility rate, total (births per woman)</v>
          </cell>
          <cell r="D1338" t="str">
            <v>Total fertility rate represents the number of children that would be born to a woman if she were to live to the end of her childbearing years and bear children in accordance with age-specific fertility rates of the specified year.</v>
          </cell>
        </row>
        <row r="1339">
          <cell r="A1339" t="str">
            <v>SP.DYN.TO65.FE.ZS</v>
          </cell>
          <cell r="B1339" t="str">
            <v>Demographics</v>
          </cell>
          <cell r="C1339" t="str">
            <v>Survival to age 65, female (% of cohort)</v>
          </cell>
          <cell r="D1339" t="str">
            <v>Survival to age 65 refers to the percentage of a cohort of newborn infants that would survive to age 65, if subject to age specific mortality rates of the specified year.</v>
          </cell>
        </row>
        <row r="1340">
          <cell r="A1340" t="str">
            <v>SP.DYN.TO65.MA.ZS</v>
          </cell>
          <cell r="B1340" t="str">
            <v>Demographics</v>
          </cell>
          <cell r="C1340" t="str">
            <v>Survival to age 65, male (% of cohort)</v>
          </cell>
          <cell r="D1340" t="str">
            <v>Survival to age 65 refers to the percentage of a cohort of newborn infants that would survive to age 65, if subject to age specific mortality rates of the specified year.</v>
          </cell>
        </row>
        <row r="1341">
          <cell r="A1341" t="str">
            <v>SP.DYN.WFRT</v>
          </cell>
          <cell r="B1341" t="str">
            <v>Health</v>
          </cell>
          <cell r="C1341" t="str">
            <v>Wanted fertility rate (births per woman)</v>
          </cell>
          <cell r="D1341" t="str">
            <v>Wanted fertility rate is an estimate of what the total fertility rate would be if all unwanted births were avoided.</v>
          </cell>
        </row>
        <row r="1342">
          <cell r="A1342" t="str">
            <v>SP.HOU.FEMA.ZS</v>
          </cell>
          <cell r="B1342" t="str">
            <v>Health</v>
          </cell>
          <cell r="C1342" t="str">
            <v>Female headed households (% of households with a female head)</v>
          </cell>
          <cell r="D1342" t="str">
            <v>Female headed households shows the percentage of households with a female head.</v>
          </cell>
        </row>
        <row r="1343">
          <cell r="A1343" t="str">
            <v>SP.M18.2024.FE.ZS</v>
          </cell>
          <cell r="B1343" t="str">
            <v>Health</v>
          </cell>
          <cell r="C1343" t="str">
            <v>Women who were first married by age 18 (% of women ages 20-24)</v>
          </cell>
          <cell r="D1343" t="str">
            <v>Women who were first married by age 18 refers to the percentage of women ages 20-24 who were first married by age 18.</v>
          </cell>
        </row>
        <row r="1344">
          <cell r="A1344" t="str">
            <v>SP.MTR.1519.ZS</v>
          </cell>
          <cell r="B1344" t="str">
            <v>Health</v>
          </cell>
          <cell r="C1344" t="str">
            <v>Teenage mothers (% of women ages 15-19 who have had children or are currently pregnant)</v>
          </cell>
          <cell r="D1344" t="str">
            <v>Teenage mothers are the percentage of women ages 15-19 who already have children or are currently pregnant.</v>
          </cell>
        </row>
        <row r="1345">
          <cell r="A1345" t="str">
            <v>SP.POP.0004.FE.5Y</v>
          </cell>
          <cell r="B1345" t="str">
            <v>Demographics</v>
          </cell>
          <cell r="C1345" t="str">
            <v>Population ages 0-4, female (% of female population)</v>
          </cell>
          <cell r="D1345" t="str">
            <v>Female population between the ages 0 to 4 as a percentage of the total female population.</v>
          </cell>
        </row>
        <row r="1346">
          <cell r="A1346" t="str">
            <v>SP.POP.0004.MA.5Y</v>
          </cell>
          <cell r="B1346" t="str">
            <v>Demographics</v>
          </cell>
          <cell r="C1346" t="str">
            <v>Population ages 0-4, male (% of male population)</v>
          </cell>
          <cell r="D1346" t="str">
            <v>Male population between the ages 0 to 4 as a percentage of the total male population.</v>
          </cell>
        </row>
        <row r="1347">
          <cell r="A1347" t="str">
            <v>SP.POP.0014.TO.ZS</v>
          </cell>
          <cell r="B1347" t="str">
            <v>Demographics</v>
          </cell>
          <cell r="C1347" t="str">
            <v>Population ages 0-14 (% of total)</v>
          </cell>
          <cell r="D1347" t="str">
            <v>Population between the ages 0 to 14 as a percentage of the total population. Population is based on the de facto definition of population.</v>
          </cell>
        </row>
        <row r="1348">
          <cell r="A1348" t="str">
            <v>SP.POP.0509.FE.5Y</v>
          </cell>
          <cell r="B1348" t="str">
            <v>Demographics</v>
          </cell>
          <cell r="C1348" t="str">
            <v>Population ages 5-9, female (% of female population)</v>
          </cell>
          <cell r="D1348" t="str">
            <v>Female population between the ages 5 to 9 as a percentage of the total female population.</v>
          </cell>
        </row>
        <row r="1349">
          <cell r="A1349" t="str">
            <v>SP.POP.0509.MA.5Y</v>
          </cell>
          <cell r="B1349" t="str">
            <v>Demographics</v>
          </cell>
          <cell r="C1349" t="str">
            <v>Population ages 5-9, male (% of male population)</v>
          </cell>
          <cell r="D1349" t="str">
            <v>Male population between the ages 5 to 9 as a percentage of the total male population.</v>
          </cell>
        </row>
        <row r="1350">
          <cell r="A1350" t="str">
            <v>SP.POP.1014.FE.5Y</v>
          </cell>
          <cell r="B1350" t="str">
            <v>Demographics</v>
          </cell>
          <cell r="C1350" t="str">
            <v>Population ages 10-14, female (% of female population)</v>
          </cell>
          <cell r="D1350" t="str">
            <v>Female population between the ages 10 to 14 as a percentage of the total female population.</v>
          </cell>
        </row>
        <row r="1351">
          <cell r="A1351" t="str">
            <v>SP.POP.1014.MA.5Y</v>
          </cell>
          <cell r="B1351" t="str">
            <v>Demographics</v>
          </cell>
          <cell r="C1351" t="str">
            <v>Population ages 10-14, male (% of male population)</v>
          </cell>
          <cell r="D1351" t="str">
            <v>Male population between the ages 10 to 14 as a percentage of the total male population.</v>
          </cell>
        </row>
        <row r="1352">
          <cell r="A1352" t="str">
            <v>SP.POP.1519.FE.5Y</v>
          </cell>
          <cell r="B1352" t="str">
            <v>Demographics</v>
          </cell>
          <cell r="C1352" t="str">
            <v>Population ages 15-19, female (% of female population)</v>
          </cell>
          <cell r="D1352" t="str">
            <v>Female population between the ages 15 to 19 as a percentage of the total female population.</v>
          </cell>
        </row>
        <row r="1353">
          <cell r="A1353" t="str">
            <v>SP.POP.1519.MA.5Y</v>
          </cell>
          <cell r="B1353" t="str">
            <v>Demographics</v>
          </cell>
          <cell r="C1353" t="str">
            <v>Population ages 15-19, male (% of male population)</v>
          </cell>
          <cell r="D1353" t="str">
            <v>Male population between the ages 15 to 19 as a percentage of the total male population.</v>
          </cell>
        </row>
        <row r="1354">
          <cell r="A1354" t="str">
            <v>SP.POP.1564.TO.ZS</v>
          </cell>
          <cell r="B1354" t="str">
            <v>Demographics</v>
          </cell>
          <cell r="C1354" t="str">
            <v>Population ages 15-64 (% of total)</v>
          </cell>
          <cell r="D1354" t="str">
            <v>Total population between the ages 15 to 64 as a percentage of the total population. Population is based on the de facto definition of population, which counts all residents regardless of legal status or citizenship.</v>
          </cell>
        </row>
        <row r="1355">
          <cell r="A1355" t="str">
            <v>SP.POP.2024.FE.5Y</v>
          </cell>
          <cell r="B1355" t="str">
            <v>Demographics</v>
          </cell>
          <cell r="C1355" t="str">
            <v>Population ages 20-24, female (% of female population)</v>
          </cell>
          <cell r="D1355" t="str">
            <v>Female population between the ages 20 to 24 as a percentage of the total female population.</v>
          </cell>
        </row>
        <row r="1356">
          <cell r="A1356" t="str">
            <v>SP.POP.2024.MA.5Y</v>
          </cell>
          <cell r="B1356" t="str">
            <v>Demographics</v>
          </cell>
          <cell r="C1356" t="str">
            <v>Population ages 20-24, male (% of male population)</v>
          </cell>
          <cell r="D1356" t="str">
            <v>Male population between the ages 20 to 24 as a percentage of the total male population.</v>
          </cell>
        </row>
        <row r="1357">
          <cell r="A1357" t="str">
            <v>SP.POP.2529.FE.5Y</v>
          </cell>
          <cell r="B1357" t="str">
            <v>Demographics</v>
          </cell>
          <cell r="C1357" t="str">
            <v>Population ages 25-29, female (% of female population)</v>
          </cell>
          <cell r="D1357" t="str">
            <v>Female population between the ages 25 to 29 as a percentage of the total female population.</v>
          </cell>
        </row>
        <row r="1358">
          <cell r="A1358" t="str">
            <v>SP.POP.2529.MA.5Y</v>
          </cell>
          <cell r="B1358" t="str">
            <v>Demographics</v>
          </cell>
          <cell r="C1358" t="str">
            <v>Population ages 25-29, male (% of male population)</v>
          </cell>
          <cell r="D1358" t="str">
            <v>Male population between the ages 25 to 29 as a percentage of the total male population.</v>
          </cell>
        </row>
        <row r="1359">
          <cell r="A1359" t="str">
            <v>SP.POP.3034.FE.5Y</v>
          </cell>
          <cell r="B1359" t="str">
            <v>Demographics</v>
          </cell>
          <cell r="C1359" t="str">
            <v>Population ages 30-34, female (% of female population)</v>
          </cell>
          <cell r="D1359" t="str">
            <v>Female population between the ages 30 to 34 as a percentage of the total female population.</v>
          </cell>
        </row>
        <row r="1360">
          <cell r="A1360" t="str">
            <v>SP.POP.3034.MA.5Y</v>
          </cell>
          <cell r="B1360" t="str">
            <v>Demographics</v>
          </cell>
          <cell r="C1360" t="str">
            <v>Population ages 30-34, male (% of male population)</v>
          </cell>
          <cell r="D1360" t="str">
            <v>Male population between the ages 30 to 34 as a percentage of the total male population.</v>
          </cell>
        </row>
        <row r="1361">
          <cell r="A1361" t="str">
            <v>SP.POP.3539.FE.5Y</v>
          </cell>
          <cell r="B1361" t="str">
            <v>Demographics</v>
          </cell>
          <cell r="C1361" t="str">
            <v>Population ages 35-39, female (% of female population)</v>
          </cell>
          <cell r="D1361" t="str">
            <v>Female population between the ages 35 to 39 as a percentage of the total female population.</v>
          </cell>
        </row>
        <row r="1362">
          <cell r="A1362" t="str">
            <v>SP.POP.3539.MA.5Y</v>
          </cell>
          <cell r="B1362" t="str">
            <v>Demographics</v>
          </cell>
          <cell r="C1362" t="str">
            <v>Population ages 35-39, male (% of male population)</v>
          </cell>
          <cell r="D1362" t="str">
            <v>Male population between the ages 35 to 39 as a percentage of the total male population.</v>
          </cell>
        </row>
        <row r="1363">
          <cell r="A1363" t="str">
            <v>SP.POP.4044.FE.5Y</v>
          </cell>
          <cell r="B1363" t="str">
            <v>Demographics</v>
          </cell>
          <cell r="C1363" t="str">
            <v>Population ages 40-44, female (% of female population)</v>
          </cell>
          <cell r="D1363" t="str">
            <v>Female population between the ages 40 to 44 as a percentage of the total female population.</v>
          </cell>
        </row>
        <row r="1364">
          <cell r="A1364" t="str">
            <v>SP.POP.4044.MA.5Y</v>
          </cell>
          <cell r="B1364" t="str">
            <v>Demographics</v>
          </cell>
          <cell r="C1364" t="str">
            <v>Population ages 40-44, male (% of male population)</v>
          </cell>
          <cell r="D1364" t="str">
            <v>Male population between the ages 40 to 44 as a percentage of the total male population.</v>
          </cell>
        </row>
        <row r="1365">
          <cell r="A1365" t="str">
            <v>SP.POP.4549.FE.5Y</v>
          </cell>
          <cell r="B1365" t="str">
            <v>Demographics</v>
          </cell>
          <cell r="C1365" t="str">
            <v>Population ages 45-49, female (% of female population)</v>
          </cell>
          <cell r="D1365" t="str">
            <v>Female population between the ages 45 to 49 as a percentage of the total female population.</v>
          </cell>
        </row>
        <row r="1366">
          <cell r="A1366" t="str">
            <v>SP.POP.4549.MA.5Y</v>
          </cell>
          <cell r="B1366" t="str">
            <v>Demographics</v>
          </cell>
          <cell r="C1366" t="str">
            <v>Population ages 45-49, male (% of male population)</v>
          </cell>
          <cell r="D1366" t="str">
            <v>Male population between the ages 45 to 49 as a percentage of the total male population.</v>
          </cell>
        </row>
        <row r="1367">
          <cell r="A1367" t="str">
            <v>SP.POP.5054.FE.5Y</v>
          </cell>
          <cell r="B1367" t="str">
            <v>Demographics</v>
          </cell>
          <cell r="C1367" t="str">
            <v>Population ages 50-54, female (% of female population)</v>
          </cell>
          <cell r="D1367" t="str">
            <v>Female population between the ages 50 to 54 as a percentage of the total female population.</v>
          </cell>
        </row>
        <row r="1368">
          <cell r="A1368" t="str">
            <v>SP.POP.5054.MA.5Y</v>
          </cell>
          <cell r="B1368" t="str">
            <v>Demographics</v>
          </cell>
          <cell r="C1368" t="str">
            <v>Population ages 50-54, male (% of male population)</v>
          </cell>
          <cell r="D1368" t="str">
            <v>Male population between the ages 50 to 54 as a percentage of the total male population.</v>
          </cell>
        </row>
        <row r="1369">
          <cell r="A1369" t="str">
            <v>SP.POP.5559.FE.5Y</v>
          </cell>
          <cell r="B1369" t="str">
            <v>Demographics</v>
          </cell>
          <cell r="C1369" t="str">
            <v>Population ages 55-59, female (% of female population)</v>
          </cell>
          <cell r="D1369" t="str">
            <v>Female population between the ages 55 to 59 as a percentage of the total female population.</v>
          </cell>
        </row>
        <row r="1370">
          <cell r="A1370" t="str">
            <v>SP.POP.5559.MA.5Y</v>
          </cell>
          <cell r="B1370" t="str">
            <v>Demographics</v>
          </cell>
          <cell r="C1370" t="str">
            <v>Population ages 55-59, male (% of male population)</v>
          </cell>
          <cell r="D1370" t="str">
            <v>Male population between the ages 55 to 59 as a percentage of the total male population.</v>
          </cell>
        </row>
        <row r="1371">
          <cell r="A1371" t="str">
            <v>SP.POP.6064.FE.5Y</v>
          </cell>
          <cell r="B1371" t="str">
            <v>Demographics</v>
          </cell>
          <cell r="C1371" t="str">
            <v>Population ages 60-64, female (% of female population)</v>
          </cell>
          <cell r="D1371" t="str">
            <v>Female population between the ages 60 to 64 as a percentage of the total female population.</v>
          </cell>
        </row>
        <row r="1372">
          <cell r="A1372" t="str">
            <v>SP.POP.6064.MA.5Y</v>
          </cell>
          <cell r="B1372" t="str">
            <v>Demographics</v>
          </cell>
          <cell r="C1372" t="str">
            <v>Population ages 60-64, male (% of male population)</v>
          </cell>
          <cell r="D1372" t="str">
            <v>Male population between the ages 60 to 64 as a percentage of the total male population.</v>
          </cell>
        </row>
        <row r="1373">
          <cell r="A1373" t="str">
            <v>SP.POP.6569.FE.5Y</v>
          </cell>
          <cell r="B1373" t="str">
            <v>Demographics</v>
          </cell>
          <cell r="C1373" t="str">
            <v>Population ages 65-69, female (% of female population)</v>
          </cell>
          <cell r="D1373" t="str">
            <v>Female population between the ages 65 to 69 as a percentage of the total female population.</v>
          </cell>
        </row>
        <row r="1374">
          <cell r="A1374" t="str">
            <v>SP.POP.6569.MA.5Y</v>
          </cell>
          <cell r="B1374" t="str">
            <v>Demographics</v>
          </cell>
          <cell r="C1374" t="str">
            <v>Population ages 65-69, male (% of male population)</v>
          </cell>
          <cell r="D1374" t="str">
            <v>Male population between the ages 65 to 69 as a percentage of the total male population.</v>
          </cell>
        </row>
        <row r="1375">
          <cell r="A1375" t="str">
            <v>SP.POP.65UP.TO.ZS</v>
          </cell>
          <cell r="B1375" t="str">
            <v>Demographics</v>
          </cell>
          <cell r="C1375" t="str">
            <v>Population ages 65 and above (% of total)</v>
          </cell>
          <cell r="D1375" t="str">
            <v>Population ages 65 and above as a percentage of the total population. Population is based on the de facto definition of population, which counts all residents regardless of legal status or citizenship.</v>
          </cell>
        </row>
        <row r="1376">
          <cell r="A1376" t="str">
            <v>SP.POP.7074.FE.5Y</v>
          </cell>
          <cell r="B1376" t="str">
            <v>Demographics</v>
          </cell>
          <cell r="C1376" t="str">
            <v>Population ages 70-74, female (% of female population)</v>
          </cell>
          <cell r="D1376" t="str">
            <v>Female population between the ages 70 to 74 as a percentage of the total female population.</v>
          </cell>
        </row>
        <row r="1377">
          <cell r="A1377" t="str">
            <v>SP.POP.7074.MA.5Y</v>
          </cell>
          <cell r="B1377" t="str">
            <v>Demographics</v>
          </cell>
          <cell r="C1377" t="str">
            <v>Population ages 70-74, male (% of male population)</v>
          </cell>
          <cell r="D1377" t="str">
            <v>Male population between the ages 70 to 74 as a percentage of the total male population.</v>
          </cell>
        </row>
        <row r="1378">
          <cell r="A1378" t="str">
            <v>SP.POP.7579.FE.5Y</v>
          </cell>
          <cell r="B1378" t="str">
            <v>Demographics</v>
          </cell>
          <cell r="C1378" t="str">
            <v>Population ages 75-79, female (% of female population)</v>
          </cell>
          <cell r="D1378" t="str">
            <v>Female population between the ages 75 to 79 as a percentage of the total female population.</v>
          </cell>
        </row>
        <row r="1379">
          <cell r="A1379" t="str">
            <v>SP.POP.7579.MA.5Y</v>
          </cell>
          <cell r="B1379" t="str">
            <v>Demographics</v>
          </cell>
          <cell r="C1379" t="str">
            <v>Population ages 75-79, male (% of male population)</v>
          </cell>
          <cell r="D1379" t="str">
            <v>Male population between the ages 75 to 79 as a percentage of the total male population.</v>
          </cell>
        </row>
        <row r="1380">
          <cell r="A1380" t="str">
            <v>SP.POP.80UP.FE.5Y</v>
          </cell>
          <cell r="B1380" t="str">
            <v>Demographics</v>
          </cell>
          <cell r="C1380" t="str">
            <v>Population ages 80 and above, female (% of female population)</v>
          </cell>
          <cell r="D1380" t="str">
            <v>Female population between the ages 80 and above as a percentage of the total female population.</v>
          </cell>
        </row>
        <row r="1381">
          <cell r="A1381" t="str">
            <v>SP.POP.80UP.MA.5Y</v>
          </cell>
          <cell r="B1381" t="str">
            <v>Demographics</v>
          </cell>
          <cell r="C1381" t="str">
            <v>Population ages 80 and above, male (% of male population)</v>
          </cell>
          <cell r="D1381" t="str">
            <v>Male population between the ages 80 and above as a percentage of the total male population.</v>
          </cell>
        </row>
        <row r="1382">
          <cell r="A1382" t="str">
            <v>SP.POP.DPND</v>
          </cell>
          <cell r="B1382" t="str">
            <v>Demographics</v>
          </cell>
          <cell r="C1382" t="str">
            <v>Age dependency ratio (% of working-age population)</v>
          </cell>
          <cell r="D1382" t="str">
            <v>Age dependency ratio is the ratio of dependents--people younger than 15 or older than 64--to the working-age population--those ages 15-64. Data are shown as the proportion of dependents per 100 working-age population.</v>
          </cell>
        </row>
        <row r="1383">
          <cell r="A1383" t="str">
            <v>SP.POP.DPND.OL</v>
          </cell>
          <cell r="B1383" t="str">
            <v>Demographics</v>
          </cell>
          <cell r="C1383" t="str">
            <v>Age dependency ratio, old (% of working-age population)</v>
          </cell>
          <cell r="D1383" t="str">
            <v>Age dependency ratio, old, is the ratio of older dependents--people older than 64--to the working-age population--those ages 15-64. Data are shown as the proportion of dependents per 100 working-age population.</v>
          </cell>
        </row>
        <row r="1384">
          <cell r="A1384" t="str">
            <v>SP.POP.DPND.YG</v>
          </cell>
          <cell r="B1384" t="str">
            <v>Demographics</v>
          </cell>
          <cell r="C1384" t="str">
            <v>Age dependency ratio, young (% of working-age population)</v>
          </cell>
          <cell r="D1384" t="str">
            <v>Age dependency ratio, young, is the ratio of younger dependents--people younger than 15--to the working-age population--those ages 15-64. Data are shown as the proportion of dependents per 100 working-age population.</v>
          </cell>
        </row>
        <row r="1385">
          <cell r="A1385" t="str">
            <v>SP.POP.GROW</v>
          </cell>
          <cell r="B1385" t="str">
            <v>Demographics</v>
          </cell>
          <cell r="C1385" t="str">
            <v>Population growth (annual %)</v>
          </cell>
          <cell r="D1385" t="str">
            <v>Annual population growth rate for year t is the exponential rate of growth of midyear population from year t-1 to t, expressed as a percentage . Population is based on the de facto definition of population, which counts all residents regardless of legal status or citizenship.</v>
          </cell>
        </row>
        <row r="1386">
          <cell r="A1386" t="str">
            <v>SP.POP.SCIE.RD.P6</v>
          </cell>
          <cell r="B1386" t="str">
            <v>Demographics</v>
          </cell>
          <cell r="C1386" t="str">
            <v>Researchers in R&amp;D (per million people)</v>
          </cell>
          <cell r="D1386" t="str">
            <v>Researchers in R&amp;D are professionals engaged in the conception or creation of new knowledge, products, processes, methods, or systems and in the management of the projects concerned. Postgraduate PhD students (ISCED97 level 6) engaged in R&amp;D are included.</v>
          </cell>
        </row>
        <row r="1387">
          <cell r="A1387" t="str">
            <v>SP.POP.TECH.RD.P6</v>
          </cell>
          <cell r="B1387" t="str">
            <v>Demographics</v>
          </cell>
          <cell r="C1387" t="str">
            <v>Technicians in R&amp;D (per million people)</v>
          </cell>
          <cell r="D1387" t="str">
            <v>Technicians in R&amp;D and equivalent staff are people whose main tasks require technical knowledge and experience in engineering, physical and life sciences (technicians), or social sciences and humanities (equivalent staff). They participate in R&amp;D by performing scientific and technical tasks involving the application of concepts and operational methods, normally under the supervision of researchers.</v>
          </cell>
        </row>
        <row r="1388">
          <cell r="A1388" t="str">
            <v>SP.POP.TOTL</v>
          </cell>
          <cell r="B1388" t="str">
            <v>Demographics</v>
          </cell>
          <cell r="C1388" t="str">
            <v>Population, total</v>
          </cell>
          <cell r="D1388" t="str">
            <v>Total population is based on the de facto definition of population, which counts all residents regardless of legal status or citizenship. The values shown are midyear estimates.</v>
          </cell>
        </row>
        <row r="1389">
          <cell r="A1389" t="str">
            <v>SP.POP.TOTL.FE.ZS</v>
          </cell>
          <cell r="B1389" t="str">
            <v>Demographics</v>
          </cell>
          <cell r="C1389" t="str">
            <v>Population, female (% of total)</v>
          </cell>
          <cell r="D1389" t="str">
            <v>Female population is the percentage of the population that is female. Population is based on the de facto definition of population, which counts all residents regardless of legal status or citizenship.</v>
          </cell>
        </row>
        <row r="1390">
          <cell r="A1390" t="str">
            <v>SP.REG.BRTH.RU.ZS</v>
          </cell>
          <cell r="B1390" t="str">
            <v>Children</v>
          </cell>
          <cell r="C1390" t="str">
            <v>Completeness of birth registration, rural (%)</v>
          </cell>
          <cell r="D1390" t="str">
            <v>Completeness of birth registration is the percentage of children under age 5 whose births were registered at the time of the survey. The numerator of completeness of birth registration includes children whose birth certificate was seen by the interviewer or whose mother or caretaker says the birth has been registered.</v>
          </cell>
        </row>
        <row r="1391">
          <cell r="A1391" t="str">
            <v>SP.REG.BRTH.UR.ZS</v>
          </cell>
          <cell r="B1391" t="str">
            <v>Children</v>
          </cell>
          <cell r="C1391" t="str">
            <v>Completeness of birth registration, urban (%)</v>
          </cell>
          <cell r="D1391" t="str">
            <v>Completeness of birth registration is the percentage of children under age 5 whose births were registered at the time of the survey. The numerator of completeness of birth registration includes children whose birth certificate was seen by the interviewer or whose mother or caretaker says the birth has been registered.</v>
          </cell>
        </row>
        <row r="1392">
          <cell r="A1392" t="str">
            <v>SP.REG.BRTH.ZS</v>
          </cell>
          <cell r="B1392" t="str">
            <v>Children</v>
          </cell>
          <cell r="C1392" t="str">
            <v>Completeness of birth registration (%)</v>
          </cell>
          <cell r="D1392" t="str">
            <v>Completeness of birth registration is the percentage of children under age 5 whose births were registered at the time of the survey. The numerator of completeness of birth registration includes children whose birth certificate was seen by the interviewer or whose mother or caretaker says the birth has been registered.</v>
          </cell>
        </row>
        <row r="1393">
          <cell r="A1393" t="str">
            <v>SP.REG.DTHS.ZS</v>
          </cell>
          <cell r="B1393" t="str">
            <v>Health</v>
          </cell>
          <cell r="C1393" t="str">
            <v>Completeness of death registration with cause-of-death information (%)</v>
          </cell>
          <cell r="D1393" t="str">
            <v>Completeness of death registration is the estimated percentage of deaths that are registered with their cause of death information in the vital registration system of a country.</v>
          </cell>
        </row>
        <row r="1394">
          <cell r="A1394" t="str">
            <v>SP.RUR.TOTL</v>
          </cell>
          <cell r="B1394" t="str">
            <v>Demographics</v>
          </cell>
          <cell r="C1394" t="str">
            <v>Rural population</v>
          </cell>
          <cell r="D1394" t="str">
            <v>Rural population refers to people living in rural areas as defined by national statistical offices. It is calculated as the difference between total population and urban population. Aggregation of urban and rural population may not add up to total population because of different country coverages.</v>
          </cell>
        </row>
        <row r="1395">
          <cell r="A1395" t="str">
            <v>SP.RUR.TOTL.ZG</v>
          </cell>
          <cell r="B1395" t="str">
            <v>Demographics</v>
          </cell>
          <cell r="C1395" t="str">
            <v>Rural population growth (annual %)</v>
          </cell>
          <cell r="D1395" t="str">
            <v>Rural population refers to people living in rural areas as defined by national statistical offices. It is calculated as the difference between total population and urban population.</v>
          </cell>
        </row>
        <row r="1396">
          <cell r="A1396" t="str">
            <v>SP.RUR.TOTL.ZS</v>
          </cell>
          <cell r="B1396" t="str">
            <v>Demographics</v>
          </cell>
          <cell r="C1396" t="str">
            <v>Rural population (% of total population)</v>
          </cell>
          <cell r="D1396" t="str">
            <v>Rural population refers to people living in rural areas as defined by national statistical offices. It is calculated as the difference between total population and urban population.</v>
          </cell>
        </row>
        <row r="1397">
          <cell r="A1397" t="str">
            <v>SP.URB.GROW</v>
          </cell>
          <cell r="B1397" t="str">
            <v>Demographics</v>
          </cell>
          <cell r="C1397" t="str">
            <v>Urban population growth (annual %)</v>
          </cell>
          <cell r="D1397" t="str">
            <v>Urban population refers to people living in urban areas as defined by national statistical offices. It is calculated using World Bank population estimates and urban ratios from the United Nations World Urbanization Prospects.</v>
          </cell>
        </row>
        <row r="1398">
          <cell r="A1398" t="str">
            <v>SP.URB.TOTL</v>
          </cell>
          <cell r="B1398" t="str">
            <v>Demographics</v>
          </cell>
          <cell r="C1398" t="str">
            <v>Urban population</v>
          </cell>
          <cell r="D1398" t="str">
            <v>Urban population refers to people living in urban areas as defined by national statistical offices. It is calculated using World Bank population estimates and urban ratios from the United Nations World Urbanization Prospects. Aggregation of urban and rural population may not add up to total population because of different country coverages.</v>
          </cell>
        </row>
        <row r="1399">
          <cell r="A1399" t="str">
            <v>SP.URB.TOTL.IN.ZS</v>
          </cell>
          <cell r="B1399" t="str">
            <v>Demographics</v>
          </cell>
          <cell r="C1399" t="str">
            <v>Urban population (% of total)</v>
          </cell>
          <cell r="D1399" t="str">
            <v>Urban population refers to people living in urban areas as defined by national statistical offices. The data are collected and smoothed by United Nations Population Division.</v>
          </cell>
        </row>
        <row r="1400">
          <cell r="A1400" t="str">
            <v>SP.UWT.TFRT</v>
          </cell>
          <cell r="B1400" t="str">
            <v>Demographics</v>
          </cell>
          <cell r="C1400" t="str">
            <v>Unmet need for contraception (% of married women ages 15-49)</v>
          </cell>
          <cell r="D1400" t="str">
            <v>Unmet need for contraception is the percentage of fertile, married women of reproductive age who do not want to become pregnant and are not using contraception.</v>
          </cell>
        </row>
        <row r="1401">
          <cell r="A1401" t="str">
            <v>ST.INT.ARVL</v>
          </cell>
          <cell r="B1401" t="str">
            <v>Industry</v>
          </cell>
          <cell r="C1401" t="str">
            <v>International tourism, number of arrivals</v>
          </cell>
          <cell r="D1401" t="str">
            <v>International inbound tourists (overnight visitors) are the number of tourists who travel to a country other than that in which they have their usual residence, but outside their usual environment, for a period not exceeding 12 months and whose main purpose in visiting is other than an activity remunerated from within the country visited. When data on number of tourists are not available, the number of visitors, which includes tourists, same-day visitors, cruise passengers, and crew members, is shown instead. Sources and collection methods for arrivals differ across countries. In some cases data are from border statistics (police, immigration, and the like) and supplemented by border surveys. In other cases data are from tourism accommodation establishments. For some countries number of arrivals is limited to arrivals by air and for others to arrivals staying in hotels. Some countries include arrivals of nationals residing abroad while others do not. Caution should thus be used in comparing arrivals across countries. The data on inbound tourists refer to the number of arrivals, not to the number of people traveling. Thus a person who makes several trips to a country during a given period is counted each time as a new arrival.</v>
          </cell>
        </row>
        <row r="1402">
          <cell r="A1402" t="str">
            <v>ST.INT.DPRT</v>
          </cell>
          <cell r="B1402" t="str">
            <v>Industry</v>
          </cell>
          <cell r="C1402" t="str">
            <v>International tourism, number of departures</v>
          </cell>
          <cell r="D1402" t="str">
            <v>International outbound tourists are the number of departures that people make from their country of usual residence to any other country for any purpose other than a remunerated activity in the country visited. The data on outbound tourists refer to the number of departures, not to the number of people traveling. Thus a person who makes several trips from a country during a given period is counted each time as a new departure.</v>
          </cell>
        </row>
        <row r="1403">
          <cell r="A1403" t="str">
            <v>ST.INT.RCPT.CD</v>
          </cell>
          <cell r="B1403" t="str">
            <v>Industry</v>
          </cell>
          <cell r="C1403" t="str">
            <v>International tourism, receipts (current US$)</v>
          </cell>
          <cell r="D1403" t="str">
            <v>International tourism receipts are expenditures by international inbound visitors, including payments to national carriers for international transport. These receipts include any other prepayment made for goods or services received in the destination country. They also may include receipts from same-day visitors, except when these are important enough to justify separate classification. For some countries they do not include receipts for passenger transport items. Data are in current U.S. dollars.</v>
          </cell>
        </row>
        <row r="1404">
          <cell r="A1404" t="str">
            <v>ST.INT.RCPT.XP.ZS</v>
          </cell>
          <cell r="B1404" t="str">
            <v>Industry</v>
          </cell>
          <cell r="C1404" t="str">
            <v>International tourism, receipts (% of total exports)</v>
          </cell>
          <cell r="D1404" t="str">
            <v>International tourism receipts are expenditures by international inbound visitors, including payments to national carriers for international transport. These receipts include any other prepayment made for goods or services received in the destination country. They also may include receipts from same-day visitors, except when these are important enough to justify separate classification. For some countries they do not include receipts for passenger transport items. Their share in exports is calculated as a ratio to exports of goods and services, which comprise all transactions between residents of a country and the rest of the world involving a change of ownership from residents to nonresidents of general merchandise, goods sent for processing and repairs, nonmonetary gold, and services.</v>
          </cell>
        </row>
        <row r="1405">
          <cell r="A1405" t="str">
            <v>ST.INT.TRNR.CD</v>
          </cell>
          <cell r="B1405" t="str">
            <v>Industry</v>
          </cell>
          <cell r="C1405" t="str">
            <v>International tourism, receipts for passenger transport items (current US$)</v>
          </cell>
          <cell r="D1405" t="str">
            <v>International tourism receipts for passenger transport items are expenditures by international inbound visitors for all services provided in the international transportation by resident carriers. Also included are passenger services performed within an economy by nonresident carriers. Excluded are passenger services provided to nonresidents by resident carriers within the resident economies; these are included in travel items. In addition to the services covered by passenger fares--including fares that are a part of package tours but excluding cruise fares, which are included in travel--passenger services include such items as charges for excess baggage, vehicles, or other personal accompanying effects and expenditures for food, drink, or other items for which passengers make expenditures while on board carriers. Data are in current U.S. dollars.</v>
          </cell>
        </row>
        <row r="1406">
          <cell r="A1406" t="str">
            <v>ST.INT.TRNX.CD</v>
          </cell>
          <cell r="B1406" t="str">
            <v>Industry</v>
          </cell>
          <cell r="C1406" t="str">
            <v>International tourism, expenditures for passenger transport items (current US$)</v>
          </cell>
          <cell r="D1406" t="str">
            <v>International tourism expenditures for passenger transport items are expenditures of international outbound visitors in other countries for all services provided during international transportation by nonresident carriers. Also included are passenger services performed within an economy by nonresident carriers. Excluded are passenger services provided to nonresidents by resident carriers within the resident economies; these are included in travel items. In addition to the services covered by passenger fares--including fares that are a part of package tours but excluding cruise fares, which are included in travel--passenger services include such items as charges for excess baggage, vehicles, or other personal accompanying effects and expenditures for food, drink, or other items for which passengers make expenditures while on board carriers. Data are in current U.S. dollars.</v>
          </cell>
        </row>
        <row r="1407">
          <cell r="A1407" t="str">
            <v>ST.INT.TVLR.CD</v>
          </cell>
          <cell r="B1407" t="str">
            <v>Industry</v>
          </cell>
          <cell r="C1407" t="str">
            <v>International tourism, receipts for travel items (current US$)</v>
          </cell>
          <cell r="D1407" t="str">
            <v>International tourism receipts for travel items are expenditures by international inbound visitors in the reporting economy. The goods and services are purchased by, or on behalf of, the traveler or provided, without a quid pro quo, for the traveler to use or give away. These receipts should include any other prepayment made for goods or services received in the destination country. They also may include receipts from same-day visitors, except in cases where these are so important as to justify a separate classification. Excluded is the international carriage of travelers, which is covered in passenger travel items. Data are in current U.S. dollars.</v>
          </cell>
        </row>
        <row r="1408">
          <cell r="A1408" t="str">
            <v>ST.INT.TVLX.CD</v>
          </cell>
          <cell r="B1408" t="str">
            <v>Industry</v>
          </cell>
          <cell r="C1408" t="str">
            <v>International tourism, expenditures for travel items (current US$)</v>
          </cell>
          <cell r="D1408" t="str">
            <v>International tourism expenditures are expenditures of international outbound visitors in other countries. The goods and services are purchased by, or on behalf of, the traveler or provided, without a quid pro quo, for the traveler to use or give away. These may include expenditures by residents traveling abroad as same-day visitors, except in cases where these are so important as to justify a separate classification. Excluded is the international carriage of travelers, which is covered in passenger travel items. Data are in current U.S. dollars.</v>
          </cell>
        </row>
        <row r="1409">
          <cell r="A1409" t="str">
            <v>ST.INT.XPND.CD</v>
          </cell>
          <cell r="B1409" t="str">
            <v>Industry</v>
          </cell>
          <cell r="C1409" t="str">
            <v>International tourism, expenditures (current US$)</v>
          </cell>
          <cell r="D1409" t="str">
            <v>International tourism expenditures are expenditures of international outbound visitors in other countries, including payments to foreign carriers for international transport. These expenditures may include those by residents traveling abroad as same-day visitors, except in cases where these are important enough to justify separate classification. For some countries they do not include expenditures for passenger transport items. Data are in current U.S. dollars.</v>
          </cell>
        </row>
        <row r="1410">
          <cell r="A1410" t="str">
            <v>ST.INT.XPND.MP.ZS</v>
          </cell>
          <cell r="B1410" t="str">
            <v>Industry</v>
          </cell>
          <cell r="C1410" t="str">
            <v>International tourism, expenditures (% of total imports)</v>
          </cell>
          <cell r="D1410" t="str">
            <v>International tourism expenditures are expenditures of international outbound visitors in other countries, including payments to foreign carriers for international transport. These expenditures may include those by residents traveling abroad as same-day visitors, except in cases where these are important enough to justify separate classification. For some countries they do not include expenditures for passenger transport items. Their share in imports is calculated as a ratio to imports of goods and services, which comprise all transactions between residents of a country and the rest of the world involving a change of ownership from nonresidents to residents of general merchandise, goods sent for processing and repairs, nonmonetary gold, and services.</v>
          </cell>
        </row>
        <row r="1411">
          <cell r="A1411" t="str">
            <v>TG.VAL.TOTL.GD.ZS</v>
          </cell>
          <cell r="B1411" t="str">
            <v>Industry</v>
          </cell>
          <cell r="C1411" t="str">
            <v>Merchandise trade (% of GDP)</v>
          </cell>
          <cell r="D1411" t="str">
            <v>Merchandise trade as a share of GDP is the sum of merchandise exports and imports divided by the value of GDP, all in current U.S. dollars.</v>
          </cell>
        </row>
        <row r="1412">
          <cell r="A1412" t="str">
            <v>TM.QTY.MRCH.XD.WD</v>
          </cell>
          <cell r="B1412" t="str">
            <v>Industry</v>
          </cell>
          <cell r="C1412" t="str">
            <v>Import volume index (2000 = 100)</v>
          </cell>
          <cell r="D1412" t="str">
            <v>Import volume indexes are derived from UNCTAD's volume index series and are the ratio of the import value indexes to the corresponding unit value indexes.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 For economies for which UNCTAD does not publish data, the import volume indexes (lines 73) in the IMF's International Financial Statistics are used.</v>
          </cell>
        </row>
        <row r="1413">
          <cell r="A1413" t="str">
            <v>TM.TAX.MANF.BC.ZS</v>
          </cell>
          <cell r="B1413" t="str">
            <v>Industry</v>
          </cell>
          <cell r="C1413" t="str">
            <v>Binding coverage, manufactured products (%)</v>
          </cell>
          <cell r="D1413" t="str">
            <v>Binding coverage is the percentage of product lines with an agreed bound rate. Bound rates result from trade negotiations incorporated into a country's schedule of concessions and are thus enforceable. Manufactured products are commodities classified in SITC revision 3 sections 5-8 excluding division 68.</v>
          </cell>
        </row>
        <row r="1414">
          <cell r="A1414" t="str">
            <v>TM.TAX.MANF.BR.ZS</v>
          </cell>
          <cell r="B1414" t="str">
            <v>Industry</v>
          </cell>
          <cell r="C1414" t="str">
            <v>Bound rate, simple mean, manufactured products (%)</v>
          </cell>
          <cell r="D1414" t="str">
            <v>Simple mean bound rate is the unweighted average of all the lines in the tariff schedule in which bound rates have been set. Bound rates result from trade negotiations incorporated into a country's schedule of concessions and are thus enforceable. Manufactured products are commodities classified in SITC revision 3 sections 5-8 excluding division 68.</v>
          </cell>
        </row>
        <row r="1415">
          <cell r="A1415" t="str">
            <v>TM.TAX.MANF.IP.ZS</v>
          </cell>
          <cell r="B1415" t="str">
            <v>Industry</v>
          </cell>
          <cell r="C1415" t="str">
            <v>Share of tariff lines with international peaks, manufactured products (%)</v>
          </cell>
          <cell r="D1415" t="str">
            <v>Share of tariff lines with international peaks is the share of lines in the tariff schedule with tariff rates that exceed 15 percent. It provides an indication of how selectively tariffs are applied. Manufactured products are commodities classified in SITC revision 3 sections 5-8 excluding division 68.</v>
          </cell>
        </row>
        <row r="1416">
          <cell r="A1416" t="str">
            <v>TM.TAX.MANF.SM.AR.ZS</v>
          </cell>
          <cell r="B1416" t="str">
            <v>Industry</v>
          </cell>
          <cell r="C1416" t="str">
            <v>Tariff rate, applied, simple mean, manufactured products (%)</v>
          </cell>
          <cell r="D1416" t="str">
            <v>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 Manufactured products are commodities classified in SITC revision 3 sections 5-8 excluding division 68.</v>
          </cell>
        </row>
        <row r="1417">
          <cell r="A1417" t="str">
            <v>TM.TAX.MANF.SM.FN.ZS</v>
          </cell>
          <cell r="B1417" t="str">
            <v>Industry</v>
          </cell>
          <cell r="C1417" t="str">
            <v>Tariff rate, most favored nation, simple mean, manufactured products (%)</v>
          </cell>
          <cell r="D1417" t="str">
            <v>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Manufactured products are commodities classified in SITC revision 3 sections 5-8 excluding division 68.</v>
          </cell>
        </row>
        <row r="1418">
          <cell r="A1418" t="str">
            <v>TM.TAX.MANF.SR.ZS</v>
          </cell>
          <cell r="B1418" t="str">
            <v>Industry</v>
          </cell>
          <cell r="C1418" t="str">
            <v>Share of tariff lines with specific rates, manufactured products (%)</v>
          </cell>
          <cell r="D1418" t="str">
            <v>Share of tariff lines with specific rates is the share of lines in the tariff schedule that are set on a per unit basis or that combine ad valorem and per unit rates. It shows the extent to which countries use tariffs based on physical quantities or other, non-ad valorem measures. Manufactured products are commodities classified in SITC revision 3 sections 5-8 excluding division 68.</v>
          </cell>
        </row>
        <row r="1419">
          <cell r="A1419" t="str">
            <v>TM.TAX.MANF.WM.AR.ZS</v>
          </cell>
          <cell r="B1419" t="str">
            <v>Industry</v>
          </cell>
          <cell r="C1419" t="str">
            <v>Tariff rate, applied, weighted mean, manufactured products (%)</v>
          </cell>
          <cell r="D1419" t="str">
            <v>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 Manufactured products are commodities classified in SITC revision 3 sections 5-8 excluding division 68.</v>
          </cell>
        </row>
        <row r="1420">
          <cell r="A1420" t="str">
            <v>TM.TAX.MANF.WM.FN.ZS</v>
          </cell>
          <cell r="B1420" t="str">
            <v>Industry</v>
          </cell>
          <cell r="C1420" t="str">
            <v>Tariff rate, most favored nation, weighted mean, manufactured products (%)</v>
          </cell>
          <cell r="D1420" t="str">
            <v>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 Manufactured products are commodities classified in SITC revision 3 sections 5-8 excluding division 68.</v>
          </cell>
        </row>
        <row r="1421">
          <cell r="A1421" t="str">
            <v>TM.TAX.MRCH.BC.ZS</v>
          </cell>
          <cell r="B1421" t="str">
            <v>Industry</v>
          </cell>
          <cell r="C1421" t="str">
            <v>Binding coverage, all products (%)</v>
          </cell>
          <cell r="D1421" t="str">
            <v>Binding coverage is the percentage of product lines with an agreed bound rate. Bound rates result from trade negotiations incorporated into a country's schedule of concessions and are thus enforceable.</v>
          </cell>
        </row>
        <row r="1422">
          <cell r="A1422" t="str">
            <v>TM.TAX.MRCH.BR.ZS</v>
          </cell>
          <cell r="B1422" t="str">
            <v>Industry</v>
          </cell>
          <cell r="C1422" t="str">
            <v>Bound rate, simple mean, all products (%)</v>
          </cell>
          <cell r="D1422" t="str">
            <v>Simple mean bound rate is the unweighted average of all the lines in the tariff schedule in which bound rates have been set. Bound rates result from trade negotiations incorporated into a country's schedule of concessions and are thus enforceable.</v>
          </cell>
        </row>
        <row r="1423">
          <cell r="A1423" t="str">
            <v>TM.TAX.MRCH.IP.ZS</v>
          </cell>
          <cell r="B1423" t="str">
            <v>Industry</v>
          </cell>
          <cell r="C1423" t="str">
            <v>Share of tariff lines with international peaks, all products (%)</v>
          </cell>
          <cell r="D1423" t="str">
            <v>Share of tariff lines with international peaks is the share of lines in the tariff schedule with tariff rates that exceed 15 percent. It provides an indication of how selectively tariffs are applied.</v>
          </cell>
        </row>
        <row r="1424">
          <cell r="A1424" t="str">
            <v>TM.TAX.MRCH.SM.AR.ZS</v>
          </cell>
          <cell r="B1424" t="str">
            <v>Industry</v>
          </cell>
          <cell r="C1424" t="str">
            <v>Tariff rate, applied, simple mean, all products (%)</v>
          </cell>
          <cell r="D1424" t="str">
            <v>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v>
          </cell>
        </row>
        <row r="1425">
          <cell r="A1425" t="str">
            <v>TM.TAX.MRCH.SM.FN.ZS</v>
          </cell>
          <cell r="B1425" t="str">
            <v>Industry</v>
          </cell>
          <cell r="C1425" t="str">
            <v>Tariff rate, most favored nation, simple mean, all products (%)</v>
          </cell>
          <cell r="D1425" t="str">
            <v>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v>
          </cell>
        </row>
        <row r="1426">
          <cell r="A1426" t="str">
            <v>TM.TAX.MRCH.SR.ZS</v>
          </cell>
          <cell r="B1426" t="str">
            <v>Industry</v>
          </cell>
          <cell r="C1426" t="str">
            <v>Share of tariff lines with specific rates, all products (%)</v>
          </cell>
          <cell r="D1426" t="str">
            <v>Share of tariff lines with specific rates is the share of lines in the tariff schedule that are set on a per unit basis or that combine ad valorem and per unit rates. It shows the extent to which countries use tariffs based on physical quantities or other, non-ad valorem measures.</v>
          </cell>
        </row>
        <row r="1427">
          <cell r="A1427" t="str">
            <v>TM.TAX.MRCH.WM.AR.ZS</v>
          </cell>
          <cell r="B1427" t="str">
            <v>Industry</v>
          </cell>
          <cell r="C1427" t="str">
            <v>Tariff rate, applied, weighted mean, all products (%)</v>
          </cell>
          <cell r="D1427" t="str">
            <v>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v>
          </cell>
        </row>
        <row r="1428">
          <cell r="A1428" t="str">
            <v>TM.TAX.MRCH.WM.FN.ZS</v>
          </cell>
          <cell r="B1428" t="str">
            <v>Industry</v>
          </cell>
          <cell r="C1428" t="str">
            <v>Tariff rate, most favored nation, weighted mean, all products (%)</v>
          </cell>
          <cell r="D1428" t="str">
            <v>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v>
          </cell>
        </row>
        <row r="1429">
          <cell r="A1429" t="str">
            <v>TM.TAX.TCOM.BC.ZS</v>
          </cell>
          <cell r="B1429" t="str">
            <v>Industry</v>
          </cell>
          <cell r="C1429" t="str">
            <v>Binding coverage, primary products (%)</v>
          </cell>
          <cell r="D1429" t="str">
            <v>Binding coverage is the percentage of product lines with an agreed bound rate. Bound rates result from trade negotiations incorporated into a country's schedule of concessions and are thus enforceable. Primary products are commodities classified in SITC revision 3 sections 0-4 plus division 68 (nonferrous metals).</v>
          </cell>
        </row>
        <row r="1430">
          <cell r="A1430" t="str">
            <v>TM.TAX.TCOM.BR.ZS</v>
          </cell>
          <cell r="B1430" t="str">
            <v>Industry</v>
          </cell>
          <cell r="C1430" t="str">
            <v>Bound rate, simple mean, primary products (%)</v>
          </cell>
          <cell r="D1430" t="str">
            <v>Simple mean bound rate is the unweighted average of all the lines in the tariff schedule in which bound rates have been set. Bound rates result from trade negotiations incorporated into a country's schedule of concessions and are thus enforceable. Primary products are commodities classified in SITC revision 3 sections 0-4 plus division 68 (nonferrous metals).</v>
          </cell>
        </row>
        <row r="1431">
          <cell r="A1431" t="str">
            <v>TM.TAX.TCOM.IP.ZS</v>
          </cell>
          <cell r="B1431" t="str">
            <v>Industry</v>
          </cell>
          <cell r="C1431" t="str">
            <v>Share of tariff lines with international peaks, primary products (%)</v>
          </cell>
          <cell r="D1431" t="str">
            <v>Share of tariff lines with international peaks is the share of lines in the tariff schedule with tariff rates that exceed 15 percent. It provides an indication of how selectively tariffs are applied. Primary products are commodities classified in SITC revision 3 sections 0-4 plus division 68 (nonferrous metals).</v>
          </cell>
        </row>
        <row r="1432">
          <cell r="A1432" t="str">
            <v>TM.TAX.TCOM.SM.AR.ZS</v>
          </cell>
          <cell r="B1432" t="str">
            <v>Industry</v>
          </cell>
          <cell r="C1432" t="str">
            <v>Tariff rate, applied, simple mean, primary products (%)</v>
          </cell>
          <cell r="D1432" t="str">
            <v>Simple mean applied tariff is the unweighted average of effectively applied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Effectively applied tariff rates at the six- and eight-digit product level are averaged for products in each commodity group. When the effectively applied rate is unavailable, the most favored nation rate is used instead. To the extent possible, specific rates have been converted to their ad valorem equivalent rates and have been included in the calculation of simple mean tariffs. Primary products are commodities classified in SITC revision 3 sections 0-4 plus division 68 (nonferrous metals).</v>
          </cell>
        </row>
        <row r="1433">
          <cell r="A1433" t="str">
            <v>TM.TAX.TCOM.SM.FN.ZS</v>
          </cell>
          <cell r="B1433" t="str">
            <v>Industry</v>
          </cell>
          <cell r="C1433" t="str">
            <v>Tariff rate, most favored nation, simple mean, primary products (%)</v>
          </cell>
          <cell r="D1433" t="str">
            <v>Simple mean most favored nation tariff rate is the unweighted average of most favored nation rates for all products subject to tariffs calculated for all traded goods. Data are classified using the Harmonized System of trade at the six- or eight-digit level. Tariff line data were matched to Standard International Trade Classification (SITC) revision 3 codes to define commodity groups. Primary products are commodities classified in SITC revision 3 sections 0-4 plus division 68 (nonferrous metals).</v>
          </cell>
        </row>
        <row r="1434">
          <cell r="A1434" t="str">
            <v>TM.TAX.TCOM.SR.ZS</v>
          </cell>
          <cell r="B1434" t="str">
            <v>Industry</v>
          </cell>
          <cell r="C1434" t="str">
            <v>Share of tariff lines with specific rates, primary products (%)</v>
          </cell>
          <cell r="D1434" t="str">
            <v>Share of tariff lines with specific rates is the share of lines in the tariff schedule that are set on a per unit basis or that combine ad valorem and per unit rates. It shows the extent to which countries use tariffs based on physical quantities or other, non-ad valorem measures. Primary products are commodities classified in SITC revision 3 sections 0-4 plus division 68 (nonferrous metals).</v>
          </cell>
        </row>
        <row r="1435">
          <cell r="A1435" t="str">
            <v>TM.TAX.TCOM.WM.AR.ZS</v>
          </cell>
          <cell r="B1435" t="str">
            <v>Industry</v>
          </cell>
          <cell r="C1435" t="str">
            <v>Tariff rate, applied, weighted mean, primary products (%)</v>
          </cell>
          <cell r="D1435" t="str">
            <v>Weighted mean applied tariff is the average of effectively applied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To the extent possible, specific rates have been converted to their ad valorem equivalent rates and have been included in the calculation of weighted mean tariffs. Import weights were calculated using the United Nations Statistics Division's Commodity Trade (Comtrade) database. Effectively applied tariff rates at the six- and eight-digit product level are averaged for products in each commodity group. When the effectively applied rate is unavailable, the most favored nation rate is used instead. Primary products are commodities classified in SITC revision 3 sections 0-4 plus division 68 (nonferrous metals).</v>
          </cell>
        </row>
        <row r="1436">
          <cell r="A1436" t="str">
            <v>TM.TAX.TCOM.WM.FN.ZS</v>
          </cell>
          <cell r="B1436" t="str">
            <v>Industry</v>
          </cell>
          <cell r="C1436" t="str">
            <v>Tariff rate, most favored nation, weighted mean, primary products (%)</v>
          </cell>
          <cell r="D1436" t="str">
            <v>Weighted mean most favored nations tariff is the average of most favored nation rates weighted by the product import shares corresponding to each partner country. Data are classified using the Harmonized System of trade at the six- or eight-digit level. Tariff line data were matched to Standard International Trade Classification (SITC) revision 3 codes to define commodity groups and import weights. Import weights were calculated using the United Nations Statistics Division's Commodity Trade (Comtrade) database. Primary products are commodities classified in SITC revision 3 sections 0-4 plus division 68 (nonferrous metals).</v>
          </cell>
        </row>
        <row r="1437">
          <cell r="A1437" t="str">
            <v>TM.VAL.AGRI.ZS.UN</v>
          </cell>
          <cell r="B1437" t="str">
            <v>Misc</v>
          </cell>
          <cell r="C1437" t="str">
            <v>Agricultural raw materials imports (% of merchandise imports)</v>
          </cell>
          <cell r="D1437" t="str">
            <v>Agricultural raw materials comprise SITC section 2 (crude materials except fuels) excluding divisions 22, 27 (crude fertilizers and minerals excluding coal, petroleum, and precious stones), and 28 (metalliferous ores and scrap).</v>
          </cell>
        </row>
        <row r="1438">
          <cell r="A1438" t="str">
            <v>TM.VAL.FOOD.ZS.UN</v>
          </cell>
          <cell r="B1438" t="str">
            <v>Misc</v>
          </cell>
          <cell r="C1438" t="str">
            <v>Food imports (% of merchandise imports)</v>
          </cell>
          <cell r="D1438" t="str">
            <v>Food comprises the commodities in SITC sections 0 (food and live animals), 1 (beverages and tobacco), and 4 (animal and vegetable oils and fats) and SITC division 22 (oil seeds, oil nuts, and oil kernels).</v>
          </cell>
        </row>
        <row r="1439">
          <cell r="A1439" t="str">
            <v>TM.VAL.FUEL.ZS.UN</v>
          </cell>
          <cell r="B1439" t="str">
            <v>Misc</v>
          </cell>
          <cell r="C1439" t="str">
            <v>Fuel imports (% of merchandise imports)</v>
          </cell>
          <cell r="D1439" t="str">
            <v>Fuels comprise the commodities in SITC section 3 (mineral fuels, lubricants and related materials).</v>
          </cell>
        </row>
        <row r="1440">
          <cell r="A1440" t="str">
            <v>TM.VAL.ICTG.ZS.UN</v>
          </cell>
          <cell r="B1440" t="str">
            <v>Industry</v>
          </cell>
          <cell r="C1440" t="str">
            <v>ICT goods imports (% total goods imports)</v>
          </cell>
          <cell r="D1440" t="str">
            <v>Information and communication technology goods imports include computers and peripheral equipment, communication equipment, consumer electronic equipment, electronic components, and other information and technology goods (miscellaneous).</v>
          </cell>
        </row>
        <row r="1441">
          <cell r="A1441" t="str">
            <v>TM.VAL.INSF.ZS.WT</v>
          </cell>
          <cell r="B1441" t="str">
            <v>Finance</v>
          </cell>
          <cell r="C1441" t="str">
            <v>Insurance and financial services (% of commercial service imports)</v>
          </cell>
          <cell r="D1441" t="str">
            <v>Insurance and financial services cover freight insurance on goods imported and other direct insurance such as life insurance; financial intermediation services such as commissions, foreign exchange transactions, and brokerage services; and auxiliary services such as financial market operational and regulatory services.</v>
          </cell>
        </row>
        <row r="1442">
          <cell r="A1442" t="str">
            <v>TM.VAL.MANF.ZS.UN</v>
          </cell>
          <cell r="B1442" t="str">
            <v>Misc</v>
          </cell>
          <cell r="C1442" t="str">
            <v>Manufactures imports (% of merchandise imports)</v>
          </cell>
          <cell r="D1442" t="str">
            <v>Manufactures comprise the commodities in SITC sections 5 (chemicals), 6 (basic manufactures), 7 (machinery and transport equipment), and 8 (miscellaneous manufactured goods), excluding division 68 (nonferrous metals).</v>
          </cell>
        </row>
        <row r="1443">
          <cell r="A1443" t="str">
            <v>TM.VAL.MMTL.ZS.UN</v>
          </cell>
          <cell r="B1443" t="str">
            <v>Misc</v>
          </cell>
          <cell r="C1443" t="str">
            <v>Ores and metals imports (% of merchandise imports)</v>
          </cell>
          <cell r="D1443" t="str">
            <v>Ores and metals comprise commodities in SITC sections 27 (crude fertilizer, minerals nes); 28 (metalliferous ores, scrap); and 68 (non-ferrous metals).</v>
          </cell>
        </row>
        <row r="1444">
          <cell r="A1444" t="str">
            <v>TM.VAL.MRCH.AL.ZS</v>
          </cell>
          <cell r="B1444" t="str">
            <v>Finance</v>
          </cell>
          <cell r="C1444" t="str">
            <v>Merchandise imports from economies in the Arab World (% of total merchandise imports)</v>
          </cell>
          <cell r="D1444" t="str">
            <v>Merchandise imports from economies in the Arab World are the sum of merchandise imports by the reporting economy from economies in the Arab World. Data are expressed as a percentage of total merchandise imports by the economy. Data are computed only if at least half of the economies in the partner country group had non-missing data.</v>
          </cell>
        </row>
        <row r="1445">
          <cell r="A1445" t="str">
            <v>TM.VAL.MRCH.CD.WT</v>
          </cell>
          <cell r="B1445" t="str">
            <v>Industry</v>
          </cell>
          <cell r="C1445" t="str">
            <v>Merchandise imports (current US$)</v>
          </cell>
          <cell r="D1445" t="str">
            <v>Merchandise imports show the c.i.f. value of goods received from the rest of the world valued in current U.S. dollars.</v>
          </cell>
        </row>
        <row r="1446">
          <cell r="A1446" t="str">
            <v>TM.VAL.MRCH.HI.ZS</v>
          </cell>
          <cell r="B1446" t="str">
            <v>Finance</v>
          </cell>
          <cell r="C1446" t="str">
            <v>Merchandise imports from high-income economies (% of total merchandise imports)</v>
          </cell>
          <cell r="D1446" t="str">
            <v>Merchandise imports from high-income economies are the sum of merchandise imports by the reporting economy from high-income economies according to the World Bank classification of economies. Data are expressed as a percentage of total merchandise imports by the economy. Data are computed only if at least half of the economies in the partner country group had non-missing data.</v>
          </cell>
        </row>
        <row r="1447">
          <cell r="A1447" t="str">
            <v>TM.VAL.MRCH.OR.ZS</v>
          </cell>
          <cell r="B1447" t="str">
            <v>Finance</v>
          </cell>
          <cell r="C1447" t="str">
            <v>Merchandise imports from low- and middle-income economies outside region (% of total merchandise imports)</v>
          </cell>
          <cell r="D1447" t="str">
            <v>Merchandise imports from low- and middle-income economies outside region are the sum of merchandise imports by the reporting economy from other low- and middle-income economies in other World Bank regions according to the World Bank classification of economies. Data are expressed as a percentage of total merchandise imports by the economy. Data are computed only if at least half of the economies in the partner country group had non-missing data.</v>
          </cell>
        </row>
        <row r="1448">
          <cell r="A1448" t="str">
            <v>TM.VAL.MRCH.R1.ZS</v>
          </cell>
          <cell r="B1448" t="str">
            <v>Finance</v>
          </cell>
          <cell r="C1448" t="str">
            <v>Merchandise imports from low- and middle-income economies in East Asia &amp; Pacific (% of total merchandise imports)</v>
          </cell>
          <cell r="D1448" t="str">
            <v>Merchandise imports from low- and middle-income economies in East Asia and Pacific are the sum of merchandise imports by the reporting economy from low- and middle-income economies in the East Asia and Pacific region according to the World Bank classification of economies. Data are expressed as a percentage of total merchandise imports by the economy. Data are computed only if at least half of the economies in the partner country group had non-missing data.</v>
          </cell>
        </row>
        <row r="1449">
          <cell r="A1449" t="str">
            <v>TM.VAL.MRCH.R2.ZS</v>
          </cell>
          <cell r="B1449" t="str">
            <v>Finance</v>
          </cell>
          <cell r="C1449" t="str">
            <v>Merchandise imports from low- and middle-income economies in Europe &amp; Central Asia (% of total merchandise imports)</v>
          </cell>
          <cell r="D1449" t="str">
            <v>Merchandise imports from low- and middle-income economies in Europe and Central Asia are the sum of merchandise imports by the reporting economy from low- and middle-income economies in the Europe and Central Asia region according to the World Bank classification of economies. Data are expressed as a percentage of total merchandise imports by the economy. Data are computed only if at least half of the economies in the partner country group had non-missing data.</v>
          </cell>
        </row>
        <row r="1450">
          <cell r="A1450" t="str">
            <v>TM.VAL.MRCH.R3.ZS</v>
          </cell>
          <cell r="B1450" t="str">
            <v>Finance</v>
          </cell>
          <cell r="C1450" t="str">
            <v>Merchandise imports from low- and middle-income economies in Latin America &amp; the Caribbean (% of total merchandise imports)</v>
          </cell>
          <cell r="D1450" t="str">
            <v>Merchandise imports from low- and middle-income economies in Latin America and the Caribbean are the sum of merchandise imports by the reporting economy from low- and middle-income economies in the Latin America and the Caribbean region according to the World Bank classification of economies. Data are expressed as a percentage of total merchandise imports by the economy. Data are computed only if at least half of the economies in the partner country group had non-missing data.</v>
          </cell>
        </row>
        <row r="1451">
          <cell r="A1451" t="str">
            <v>TM.VAL.MRCH.R4.ZS</v>
          </cell>
          <cell r="B1451" t="str">
            <v>Finance</v>
          </cell>
          <cell r="C1451" t="str">
            <v>Merchandise imports from low- and middle-income economies in Middle East &amp; North Africa (% of total merchandise imports)</v>
          </cell>
          <cell r="D1451" t="str">
            <v>Merchandise imports from low- and middle-income economies in Middle East and North Africa are the sum of merchandise imports by the reporting economy from low- and middle-income economies in the Middle East and North Africa region according to the World Bank classification of economies. Data are expressed as a percentage of total merchandise imports by the economy. Data are computed only if at least half of the economies in the partner country group had non-missing data.</v>
          </cell>
        </row>
        <row r="1452">
          <cell r="A1452" t="str">
            <v>TM.VAL.MRCH.R5.ZS</v>
          </cell>
          <cell r="B1452" t="str">
            <v>Finance</v>
          </cell>
          <cell r="C1452" t="str">
            <v>Merchandise imports from low- and middle-income economies in South Asia (% of total merchandise imports)</v>
          </cell>
          <cell r="D1452" t="str">
            <v>Merchandise imports from low- and middle-income economies in South Asia are the sum of merchandise imports by the reporting economy from low- and middle-income economies in the South Asia region according to the World Bank classification of economies. Data are expressed as a percentage of total merchandise imports by the economy. Data are computed only if at least half of the economies in the partner country group had non-missing data.</v>
          </cell>
        </row>
        <row r="1453">
          <cell r="A1453" t="str">
            <v>TM.VAL.MRCH.R6.ZS</v>
          </cell>
          <cell r="B1453" t="str">
            <v>Finance</v>
          </cell>
          <cell r="C1453" t="str">
            <v>Merchandise imports from low- and middle-income economies in Sub-Saharan Africa (% of total merchandise imports)</v>
          </cell>
          <cell r="D1453" t="str">
            <v>Merchandise imports from low- and middle-income economies in Sub-Saharan Africa are the sum of merchandise imports by the reporting economy from low- and middle-income economies in the Sub-Saharan Africa region according to the World Bank classification of economies. Data are expressed as a percentage of total merchandise imports by the economy. Data are computed only if at least half of the economies in the partner country group had non-missing data.</v>
          </cell>
        </row>
        <row r="1454">
          <cell r="A1454" t="str">
            <v>TM.VAL.MRCH.RS.ZS</v>
          </cell>
          <cell r="B1454" t="str">
            <v>Finance</v>
          </cell>
          <cell r="C1454" t="str">
            <v>Merchandise imports by the reporting economy, residual (% of total merchandise imports)</v>
          </cell>
          <cell r="D1454" t="str">
            <v>Merchandise imports by the reporting economy residuals are the total merchandise imports by the reporting economy from the rest of the world as reported in the IMF's Direction of trade database, less the sum of imports by the reporting economy from high-, low-, and middle-income economies according to the World Bank classification of economies. Includes trade with unspecified partners or with economies not covered by World Bank classification. Data are as a percentage of total merchandise imports by the economy.</v>
          </cell>
        </row>
        <row r="1455">
          <cell r="A1455" t="str">
            <v>TM.VAL.MRCH.WL.CD</v>
          </cell>
          <cell r="B1455" t="str">
            <v>Finance</v>
          </cell>
          <cell r="C1455" t="str">
            <v>Merchandise imports by the reporting economy (current US$)</v>
          </cell>
          <cell r="D1455" t="str">
            <v>Merchandise imports by the reporting economy are the total merchandise imports by the reporting economy from the rest of the world, as reported in the IMF's Direction of trade database. Data are in current U.S. dollars.</v>
          </cell>
        </row>
        <row r="1456">
          <cell r="A1456" t="str">
            <v>TM.VAL.MRCH.WR.ZS</v>
          </cell>
          <cell r="B1456" t="str">
            <v>Finance</v>
          </cell>
          <cell r="C1456" t="str">
            <v>Merchandise imports from low- and middle-income economies within region (% of total merchandise imports)</v>
          </cell>
          <cell r="D1456" t="str">
            <v>Merchandise imports from low- and middle-income economies within region are the sum of merchandise imports by the reporting economy from other low- and middle-income economies in the same World Bank region according to the World Bank classification of economies. Data are as a percentage of total merchandise imports by the economy. Data are computed only if at least half of the economies in the partner country group had non-missing data. No figures are shown for high-income economies, because they are a separate category in the World Bank classification of economies.</v>
          </cell>
        </row>
        <row r="1457">
          <cell r="A1457" t="str">
            <v>TM.VAL.MRCH.XD.WD</v>
          </cell>
          <cell r="B1457" t="str">
            <v>Industry</v>
          </cell>
          <cell r="C1457" t="str">
            <v>Import value index (2000 = 100)</v>
          </cell>
          <cell r="D1457" t="str">
            <v>Import value indexes are the current value of imports (c.i.f.) converted to U.S. dollars and expressed as a percentage of the average for the base period (2000). UNCTAD's import value indexes are reported for most economies. For selected economies for which UNCTAD does not publish data, the import value indexes are derived from import volume indexes (line 73) and corresponding unit value indexes of imports (line 75) in the IMF's International Financial Statistics.</v>
          </cell>
        </row>
        <row r="1458">
          <cell r="A1458" t="str">
            <v>TM.VAL.OTHR.ZS.WT</v>
          </cell>
          <cell r="B1458" t="str">
            <v>Finance</v>
          </cell>
          <cell r="C1458" t="str">
            <v>Computer, communications and other services (% of commercial service imports)</v>
          </cell>
          <cell r="D1458" t="str">
            <v>Computer, communications and other services (% of commercial service imports) include such activities as international telecommunications, and postal and courier services; computer data; news-related service transactions between residents and nonresidents; construction services; royalties and license fees; miscellaneous business, professional, and technical services; and personal, cultural, and recreational services.</v>
          </cell>
        </row>
        <row r="1459">
          <cell r="A1459" t="str">
            <v>TM.VAL.SERV.CD.WT</v>
          </cell>
          <cell r="B1459" t="str">
            <v>Finance</v>
          </cell>
          <cell r="C1459" t="str">
            <v>Commercial service imports (current US$)</v>
          </cell>
          <cell r="D1459" t="str">
            <v>Commercial service imports are total service imports minus imports of government services not included elsewhere. International transactions in services are defined by the IMF's Balance of Payments Manual (1993) as the economic output of intangible commodities that may be produced, transferred, and consumed at the same time. Definitions may vary among reporting economies.</v>
          </cell>
        </row>
        <row r="1460">
          <cell r="A1460" t="str">
            <v>TM.VAL.TRAN.ZS.WT</v>
          </cell>
          <cell r="B1460" t="str">
            <v>Finance</v>
          </cell>
          <cell r="C1460" t="str">
            <v>Transport services (% of commercial service imports)</v>
          </cell>
          <cell r="D1460" t="str">
            <v>Transport services (% of commercial service imports) covers all transport services (sea, air, land, internal waterway, space, and pipeline) performed by residents of one economy for those of another and involving the carriage of passengers, movement of goods (freight), rental of carriers with crew, and related support and auxiliary services. Excluded are freight insurance, which is included in insurance services; goods procured in ports by nonresident carriers and repairs of transport equipment, which are included in goods; repairs of railway facilities, harbors, and airfield facilities, which are included in construction services; and rental of carriers without crew, which is included in other services.</v>
          </cell>
        </row>
        <row r="1461">
          <cell r="A1461" t="str">
            <v>TM.VAL.TRVL.ZS.WT</v>
          </cell>
          <cell r="B1461" t="str">
            <v>Finance</v>
          </cell>
          <cell r="C1461" t="str">
            <v>Travel services (% of commercial service imports)</v>
          </cell>
          <cell r="D1461" t="str">
            <v>Travel services (% of commercial service imports) covers goods and services acquired from an economy by travelers in that economy for their own use during visits of less than one year for business or personal purposes. Travel services include the goods and services consumed by travelers, such as lodging, meals, and transport (within the economy visited).</v>
          </cell>
        </row>
        <row r="1462">
          <cell r="A1462" t="str">
            <v>TT.PRI.MRCH.XD.WD</v>
          </cell>
          <cell r="B1462" t="str">
            <v>Industry</v>
          </cell>
          <cell r="C1462" t="str">
            <v>Net barter terms of trade index (2000 = 100)</v>
          </cell>
          <cell r="D1462" t="str">
            <v>Net barter terms of trade index is calculated as the percentage ratio of the export unit value indexes to the import unit value indexes, measured relative to the base year 2000.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v>
          </cell>
        </row>
        <row r="1463">
          <cell r="A1463" t="str">
            <v>TX.QTY.MRCH.XD.WD</v>
          </cell>
          <cell r="B1463" t="str">
            <v>Industry</v>
          </cell>
          <cell r="C1463" t="str">
            <v>Export volume index (2000 = 100)</v>
          </cell>
          <cell r="D1463" t="str">
            <v>Export volume indexes are derived from UNCTAD's volume index series and are the ratio of the export value indexes to the corresponding unit value indexes. Unit value indexes are based on data reported by countries that demonstrate consistency under UNCTAD quality controls, supplemented by UNCTAD’s estimates using the previous year’s trade values at the Standard International Trade Classification three-digit level as weights. To improve data coverage, especially for the latest periods, UNCTAD constructs a set of average prices indexes at the three-digit product classification of the Standard International Trade Classification revision 3 using UNCTAD’s Commodity Price Statistics, interna­tional and national sources, and UNCTAD secretariat estimates and calculates unit value indexes at the country level using the current year’s trade values as weights. For economies for which UNCTAD does not publish data, the export volume indexes (lines 72) in the IMF's International Financial Statistics are used.</v>
          </cell>
        </row>
        <row r="1464">
          <cell r="A1464" t="str">
            <v>TX.VAL.AGRI.ZS.UN</v>
          </cell>
          <cell r="B1464" t="str">
            <v>Misc</v>
          </cell>
          <cell r="C1464" t="str">
            <v>Agricultural raw materials exports (% of merchandise exports)</v>
          </cell>
          <cell r="D1464" t="str">
            <v>Agricultural raw materials comprise SITC section 2 (crude materials except fuels) excluding divisions 22, 27 (crude fertilizers and minerals excluding coal, petroleum, and precious stones), and 28 (metalliferous ores and scrap).</v>
          </cell>
        </row>
        <row r="1465">
          <cell r="A1465" t="str">
            <v>TX.VAL.FOOD.ZS.UN</v>
          </cell>
          <cell r="B1465" t="str">
            <v>Misc</v>
          </cell>
          <cell r="C1465" t="str">
            <v>Food exports (% of merchandise exports)</v>
          </cell>
          <cell r="D1465" t="str">
            <v>Food comprises the commodities in SITC sections 0 (food and live animals), 1 (beverages and tobacco), and 4 (animal and vegetable oils and fats) and SITC division 22 (oil seeds, oil nuts, and oil kernels).</v>
          </cell>
        </row>
        <row r="1466">
          <cell r="A1466" t="str">
            <v>TX.VAL.FUEL.ZS.UN</v>
          </cell>
          <cell r="B1466" t="str">
            <v>Misc</v>
          </cell>
          <cell r="C1466" t="str">
            <v>Fuel exports (% of merchandise exports)</v>
          </cell>
          <cell r="D1466" t="str">
            <v>Fuels comprise the commodities in SITC section 3 (mineral fuels, lubricants and related materials).</v>
          </cell>
        </row>
        <row r="1467">
          <cell r="A1467" t="str">
            <v>TX.VAL.ICTG.ZS.UN</v>
          </cell>
          <cell r="B1467" t="str">
            <v>Industry</v>
          </cell>
          <cell r="C1467" t="str">
            <v>ICT goods exports (% of total goods exports)</v>
          </cell>
          <cell r="D1467" t="str">
            <v>Information and communication technology goods exports include computers and peripheral equipment, communication equipment, consumer electronic equipment, electronic components, and other information and technology goods (miscellaneous).</v>
          </cell>
        </row>
        <row r="1468">
          <cell r="A1468" t="str">
            <v>TX.VAL.INSF.ZS.WT</v>
          </cell>
          <cell r="B1468" t="str">
            <v>Finance</v>
          </cell>
          <cell r="C1468" t="str">
            <v>Insurance and financial services (% of commercial service exports)</v>
          </cell>
          <cell r="D1468" t="str">
            <v>Insurance and financial services cover freight insurance on goods exported and other direct insurance such as life insurance; financial intermediation services such as commissions, foreign exchange transactions, and brokerage services; and auxiliary services such as financial market operational and regulatory services.</v>
          </cell>
        </row>
        <row r="1469">
          <cell r="A1469" t="str">
            <v>TX.VAL.MANF.ZS.UN</v>
          </cell>
          <cell r="B1469" t="str">
            <v>Misc</v>
          </cell>
          <cell r="C1469" t="str">
            <v>Manufactures exports (% of merchandise exports)</v>
          </cell>
          <cell r="D1469" t="str">
            <v>Manufactures comprise commodities in SITC sections 5 (chemicals), 6 (basic manufactures), 7 (machinery and transport equipment), and 8 (miscellaneous manufactured goods), excluding division 68 (non-ferrous metals).</v>
          </cell>
        </row>
        <row r="1470">
          <cell r="A1470" t="str">
            <v>TX.VAL.MMTL.ZS.UN</v>
          </cell>
          <cell r="B1470" t="str">
            <v>Misc</v>
          </cell>
          <cell r="C1470" t="str">
            <v>Ores and metals exports (% of merchandise exports)</v>
          </cell>
          <cell r="D1470" t="str">
            <v>Ores and metals comprise the commodities in SITC sections 27 (crude fertilizer, minerals nes); 28 (metalliferous ores, scrap); and 68 (non-ferrous metals).</v>
          </cell>
        </row>
        <row r="1471">
          <cell r="A1471" t="str">
            <v>TX.VAL.MRCH.AL.ZS</v>
          </cell>
          <cell r="B1471" t="str">
            <v>Finance</v>
          </cell>
          <cell r="C1471" t="str">
            <v>Merchandise exports to economies in the Arab World (% of total merchandise exports)</v>
          </cell>
          <cell r="D1471" t="str">
            <v>Merchandise exports to economies in the Arab World are the sum of merchandise exports by the reporting economy to economies in the Arab World. Data are expressed as a percentage of total merchandise exports by the economy. Data are computed only if at least half of the economies in the partner country group had non-missing data.</v>
          </cell>
        </row>
        <row r="1472">
          <cell r="A1472" t="str">
            <v>TX.VAL.MRCH.CD.WT</v>
          </cell>
          <cell r="B1472" t="str">
            <v>Industry</v>
          </cell>
          <cell r="C1472" t="str">
            <v>Merchandise exports (current US$)</v>
          </cell>
          <cell r="D1472" t="str">
            <v>Merchandise exports show the f.o.b. value of goods provided to the rest of the world valued in current U.S. dollars.</v>
          </cell>
        </row>
        <row r="1473">
          <cell r="A1473" t="str">
            <v>TX.VAL.MRCH.HI.ZS</v>
          </cell>
          <cell r="B1473" t="str">
            <v>Finance</v>
          </cell>
          <cell r="C1473" t="str">
            <v>Merchandise exports to high-income economies (% of total merchandise exports)</v>
          </cell>
          <cell r="D1473" t="str">
            <v>Merchandise exports to high-income economies are the sum of merchandise exports from the reporting economy to high-income economies according to the World Bank classification of economies. Data are expressed as a percentage of total merchandise exports by the economy. Data are computed only if at least half of the economies in the partner country group had non-missing data.</v>
          </cell>
        </row>
        <row r="1474">
          <cell r="A1474" t="str">
            <v>TX.VAL.MRCH.OR.ZS</v>
          </cell>
          <cell r="B1474" t="str">
            <v>Finance</v>
          </cell>
          <cell r="C1474" t="str">
            <v>Merchandise exports to low- and middle-income economies outside region (% of total merchandise exports)</v>
          </cell>
          <cell r="D1474" t="str">
            <v>Merchandise exports to low- and middle-income economies outside region are the sum of merchandise exports from the reporting economy to other low- and middle-income economies in other World Bank regions according to the World Bank classification of economies. Data are expressed as a percentage of total merchandise exports by the economy. Data are computed only if at least half of the economies in the partner country group had non-missing data.</v>
          </cell>
        </row>
        <row r="1475">
          <cell r="A1475" t="str">
            <v>TX.VAL.MRCH.R1.ZS</v>
          </cell>
          <cell r="B1475" t="str">
            <v>Finance</v>
          </cell>
          <cell r="C1475" t="str">
            <v>Merchandise exports to low- and middle-income economies in East Asia &amp; Pacific (% of total merchandise exports)</v>
          </cell>
          <cell r="D1475" t="str">
            <v>Merchandise exports to low- and middle-income economies in East Asia and Pacific are the sum of merchandise exports from the reporting economy to low- and middle-income economies in the East Asia and Pacific region according to World Bank classification of economies. Data are as a percentage of total merchandise exports by the economy. Data are computed only if at least half of the economies in the partner country group had non-missing data.</v>
          </cell>
        </row>
        <row r="1476">
          <cell r="A1476" t="str">
            <v>TX.VAL.MRCH.R2.ZS</v>
          </cell>
          <cell r="B1476" t="str">
            <v>Finance</v>
          </cell>
          <cell r="C1476" t="str">
            <v>Merchandise exports to low- and middle-income economies in Europe &amp; Central Asia (% of total merchandise exports)</v>
          </cell>
          <cell r="D1476" t="str">
            <v>Merchandise exports to low- and middle-income economies in Europe and Central Asia are the sum of merchandise exports from the reporting economy to low- and middle-income economies in the Europe and Central Asia region according to World Bank classification of economies. Data are as a percentage of total merchandise exports by the economy. Data are computed only if at least half of the economies in the partner country group had non-missing data.</v>
          </cell>
        </row>
        <row r="1477">
          <cell r="A1477" t="str">
            <v>TX.VAL.MRCH.R3.ZS</v>
          </cell>
          <cell r="B1477" t="str">
            <v>Finance</v>
          </cell>
          <cell r="C1477" t="str">
            <v>Merchandise exports to low- and middle-income economies in Latin America &amp; the Caribbean (% of total merchandise exports)</v>
          </cell>
          <cell r="D1477" t="str">
            <v>Merchandise exports to low- and middle-income economies in Latin America and the Caribbean are the sum of merchandise exports from the reporting economy to low- and middle-income economies in the Latin America and the Caribbean region according to World Bank classification of economies. Data are as a percentage of total merchandise exports by the economy. Data are computed only if at least half of the economies in the partner country group had non-missing data.</v>
          </cell>
        </row>
        <row r="1478">
          <cell r="A1478" t="str">
            <v>TX.VAL.MRCH.R4.ZS</v>
          </cell>
          <cell r="B1478" t="str">
            <v>Finance</v>
          </cell>
          <cell r="C1478" t="str">
            <v>Merchandise exports to low- and middle-income economies in Middle East &amp; North Africa (% of total merchandise exports)</v>
          </cell>
          <cell r="D1478" t="str">
            <v>Merchandise exports to low- and middle-income economies in Middle East and North Africa are the sum of merchandise exports from the reporting economy to low- and middle-income economies in the Middle East and North Africa region according to World Bank classification of economies. Data are as a percentage of total merchandise exports by the economy. Data are computed only if at least half of the economies in the partner country group had non-missing data.</v>
          </cell>
        </row>
        <row r="1479">
          <cell r="A1479" t="str">
            <v>TX.VAL.MRCH.R5.ZS</v>
          </cell>
          <cell r="B1479" t="str">
            <v>Finance</v>
          </cell>
          <cell r="C1479" t="str">
            <v>Merchandise exports to low- and middle-income economies in South Asia (% of total merchandise exports)</v>
          </cell>
          <cell r="D1479" t="str">
            <v>Merchandise exports to low- and middle-income economies in South Asia are the sum of merchandise exports from the reporting economy to low- and middle-income economies in the South Asia region according to World Bank classification of economies. Data are as a percentage of total merchandise exports by the economy. Data are computed only if at least half of the economies in the partner country group had non-missing data.</v>
          </cell>
        </row>
        <row r="1480">
          <cell r="A1480" t="str">
            <v>TX.VAL.MRCH.R6.ZS</v>
          </cell>
          <cell r="B1480" t="str">
            <v>Finance</v>
          </cell>
          <cell r="C1480" t="str">
            <v>Merchandise exports to low- and middle-income economies in Sub-Saharan Africa (% of total merchandise exports)</v>
          </cell>
          <cell r="D1480" t="str">
            <v>Merchandise exports to low- and middle-income economies in Sub-Saharan Africa are the sum of merchandise exports from the reporting economy to low- and middle-income economies in the Sub-Saharan Africa region according to World Bank classification of economies. Data are as a percentage of total merchandise exports by the economy. Data are computed only if at least half of the economies in the partner country group had non-missing data.</v>
          </cell>
        </row>
        <row r="1481">
          <cell r="A1481" t="str">
            <v>TX.VAL.MRCH.RS.ZS</v>
          </cell>
          <cell r="B1481" t="str">
            <v>Finance</v>
          </cell>
          <cell r="C1481" t="str">
            <v>Merchandise exports by the reporting economy, residual (% of total merchandise exports)</v>
          </cell>
          <cell r="D1481" t="str">
            <v>Merchandise exports by the reporting economy residuals are the total merchandise exports by the reporting economy to the rest of the world as reported in the IMF's Direction of trade database, less the sum of exports by the reporting economy to high-, low-, and middle-income economies according to the World Bank classification of economies. Includes trade with unspecified partners or with economies not covered by World Bank classification. Data are as a percentage of total merchandise exports by the economy.</v>
          </cell>
        </row>
        <row r="1482">
          <cell r="A1482" t="str">
            <v>TX.VAL.MRCH.WL.CD</v>
          </cell>
          <cell r="B1482" t="str">
            <v>Finance</v>
          </cell>
          <cell r="C1482" t="str">
            <v>Merchandise exports by the reporting economy (current US$)</v>
          </cell>
          <cell r="D1482" t="str">
            <v>Merchandise exports by the reporting economy are the total merchandise exports by the reporting economy to the rest of the world, as reported in the IMF's Direction of trade database. Data are in current US$.</v>
          </cell>
        </row>
        <row r="1483">
          <cell r="A1483" t="str">
            <v>TX.VAL.MRCH.WR.ZS</v>
          </cell>
          <cell r="B1483" t="str">
            <v>Finance</v>
          </cell>
          <cell r="C1483" t="str">
            <v>Merchandise exports to low- and middle-income economies within region (% of total merchandise exports)</v>
          </cell>
          <cell r="D1483" t="str">
            <v>Merchandise exports to low- and middle-income economies within region are the sum of merchandise exports from the reporting economy to other low- and middle-income economies in the same World Bank region as a percentage of total merchandise exports by the economy. Data are computed only if at least half of the economies in the partner country group had non-missing data. No figures are shown for high-income economies, because they are a separate category in the World Bank classification of economies.</v>
          </cell>
        </row>
        <row r="1484">
          <cell r="A1484" t="str">
            <v>TX.VAL.MRCH.XD.WD</v>
          </cell>
          <cell r="B1484" t="str">
            <v>Industry</v>
          </cell>
          <cell r="C1484" t="str">
            <v>Export value index (2000 = 100)</v>
          </cell>
          <cell r="D1484" t="str">
            <v>Export values are the current value of exports (f.o.b.) converted to U.S. dollars and expressed as a percentage of the average for the base period (2000). UNCTAD's export value indexes are reported for most economies. For selected economies for which UNCTAD does not publish data, the export value indexes are derived from export volume indexes (line 72) and corresponding unit value indexes of exports (line 74) in the IMF's International Financial Statistics.</v>
          </cell>
        </row>
        <row r="1485">
          <cell r="A1485" t="str">
            <v>TX.VAL.OTHR.ZS.WT</v>
          </cell>
          <cell r="B1485" t="str">
            <v>Finance</v>
          </cell>
          <cell r="C1485" t="str">
            <v>Computer, communications and other services (% of commercial service exports)</v>
          </cell>
          <cell r="D1485" t="str">
            <v>Computer, communications and other services (% of commercial service exports) include such activities as international telecommunications, and postal and courier services; computer data; news-related service transactions between residents and nonresidents; construction services; royalties and license fees; miscellaneous business, professional, and technical services; and personal, cultural, and recreational services.</v>
          </cell>
        </row>
        <row r="1486">
          <cell r="A1486" t="str">
            <v>TX.VAL.SERV.CD.WT</v>
          </cell>
          <cell r="B1486" t="str">
            <v>Finance</v>
          </cell>
          <cell r="C1486" t="str">
            <v>Commercial service exports (current US$)</v>
          </cell>
          <cell r="D1486" t="str">
            <v>Commercial service exports are total service exports minus exports of government services not included elsewhere. International transactions in services are defined by the IMF's Balance of Payments Manual (1993) as the economic output of intangible commodities that may be produced, transferred, and consumed at the same time. Definitions may vary among reporting economies.</v>
          </cell>
        </row>
        <row r="1487">
          <cell r="A1487" t="str">
            <v>TX.VAL.TECH.CD</v>
          </cell>
          <cell r="B1487" t="str">
            <v>Industry</v>
          </cell>
          <cell r="C1487" t="str">
            <v>High-technology exports (current US$)</v>
          </cell>
          <cell r="D1487" t="str">
            <v>High-technology exports are products with high R&amp;D intensity, such as in aerospace, computers, pharmaceuticals, scientific instruments, and electrical machinery. Data are in current U.S. dollars.</v>
          </cell>
        </row>
        <row r="1488">
          <cell r="A1488" t="str">
            <v>TX.VAL.TECH.MF.ZS</v>
          </cell>
          <cell r="B1488" t="str">
            <v>Industry</v>
          </cell>
          <cell r="C1488" t="str">
            <v>High-technology exports (% of manufactured exports)</v>
          </cell>
          <cell r="D1488" t="str">
            <v>High-technology exports are products with high R&amp;D intensity, such as in aerospace, computers, pharmaceuticals, scientific instruments, and electrical machinery.</v>
          </cell>
        </row>
        <row r="1489">
          <cell r="A1489" t="str">
            <v>TX.VAL.TRAN.ZS.WT</v>
          </cell>
          <cell r="B1489" t="str">
            <v>Finance</v>
          </cell>
          <cell r="C1489" t="str">
            <v>Transport services (% of commercial service exports)</v>
          </cell>
          <cell r="D1489" t="str">
            <v>Transport services (% of commercial service exports) covers all transport services (sea, air, land, internal waterway, space, and pipeline) performed by residents of one economy for those of another and involving the carriage of passengers, movement of goods (freight), rental of carriers with crew, and related support and auxiliary services. Excluded are freight insurance, which is included in insurance services; goods procured in ports by nonresident carriers and repairs of transport equipment, which are included in goods; repairs of railway facilities, harbors, and airfield facilities, which are included in construction services; and rental of carriers without crew, which is included in other services.</v>
          </cell>
        </row>
        <row r="1490">
          <cell r="A1490" t="str">
            <v>TX.VAL.TRVL.ZS.WT</v>
          </cell>
          <cell r="B1490" t="str">
            <v>Finance</v>
          </cell>
          <cell r="C1490" t="str">
            <v>Travel services (% of commercial service exports)</v>
          </cell>
          <cell r="D1490" t="str">
            <v>Travel services (% of commercial service exports) covers goods and services acquired from an economy by travelers in that economy for their own use during visits of less than one year for business or personal purposes. Travel services include the goods and services consumed by travelers, such as lodging and meals and transport (within the economy visited).</v>
          </cell>
        </row>
        <row r="1491">
          <cell r="A1491" t="str">
            <v>VC.BTL.DETH</v>
          </cell>
          <cell r="B1491" t="str">
            <v>Misc</v>
          </cell>
          <cell r="C1491" t="str">
            <v>Battle-related deaths (number of people)</v>
          </cell>
          <cell r="D1491" t="str">
            <v>Battle-related deaths are deaths in battle-related conflicts between warring parties in the conflict dyad (two conflict units that are parties to a conflict). Typically, battle-related deaths occur in warfare involving the armed forces of the warring parties. This includes traditional battlefield fighting, guerrilla activities, and all kinds of bombardments of military units, cities, and villages, etc. The targets are usually the military itself and its installations or state institutions and state representatives, but there is often substantial collateral damage in the form of civilians being killed in crossfire, in indiscriminate bombings, etc. All deaths--military as well as civilian--incurred in such situations, are counted as battle-related deaths.</v>
          </cell>
        </row>
        <row r="1492">
          <cell r="A1492" t="str">
            <v>VC.IDP.TOTL.HE</v>
          </cell>
          <cell r="B1492" t="str">
            <v>Demographics</v>
          </cell>
          <cell r="C1492" t="str">
            <v>Internally displaced persons (number, high estimate)</v>
          </cell>
          <cell r="D1492" t="str">
            <v>Internally displaced persons are people or groups of people who have been forced or obliged to flee or to leave their homes or places of habitual residence, in particular as a result of armed conflict, or to avoid the effects of armed conflict, situations of generalized violence, violations of human rights, or natural or human-made disasters and who have not crossed an international border.</v>
          </cell>
        </row>
        <row r="1493">
          <cell r="A1493" t="str">
            <v>VC.IDP.TOTL.LE</v>
          </cell>
          <cell r="B1493" t="str">
            <v>Demographics</v>
          </cell>
          <cell r="C1493" t="str">
            <v>Internally displaced persons (number, low estimate)</v>
          </cell>
          <cell r="D1493" t="str">
            <v>Internally displaced persons are people or groups of people who have been forced or obliged to flee or to leave their homes or places of habitual residence, in particular as a result of armed conflict, or to avoid the effects of armed conflict, situations of generalized violence, violations of human rights, or natural or human-made disasters and who have not crossed an international border.</v>
          </cell>
        </row>
        <row r="1494">
          <cell r="A1494" t="str">
            <v>VC.IHR.PSRC.P5</v>
          </cell>
          <cell r="B1494" t="str">
            <v>Government</v>
          </cell>
          <cell r="C1494" t="str">
            <v>Intentional homicides (per 100,000 people)</v>
          </cell>
          <cell r="D1494" t="str">
            <v>Intentional homicides are estimates of unlawful homicides purposely inflicted as a result of domestic disputes, interpersonal violence, violent conflicts over land resources, intergang violence over turf or control, and predatory violence and killing by armed groups. Intentional homicide does not include all intentional killing; the difference is usually in the organization of the killing. Individuals or small groups usually commit homicide, whereas killing in armed conflict is usually committed by fairly cohesive groups of up to several hundred members and is thus usually excluded.</v>
          </cell>
        </row>
        <row r="1495">
          <cell r="A1495" t="str">
            <v>VC.PKP.TOTL.UN</v>
          </cell>
          <cell r="B1495" t="str">
            <v>Government</v>
          </cell>
          <cell r="C1495" t="str">
            <v>Presence of peace keepers (number of troops, police, and military observers in mandate)</v>
          </cell>
          <cell r="D1495" t="str">
            <v>Presence of peacebuilders and peacekeepers are active in peacebuilding and peacekeeping. Peacebuilding reduces the risk of lapsing or relapsing into conflict by strengthening national capacities at all levels of for conflict management, and to lay the foundation for sustainable peace and development. Peacekeepers provide essential security to preserve the peace, however fragile, where fighting has been halted, and to assist in implementing agreements achieved by the peacemakers. Peacekeepers deploy to war-torn regions where no one else is willing or able to go and prevent conflict from returning or escalating. Peacekeepers include police, troops, and military observers.</v>
          </cell>
        </row>
        <row r="1496">
          <cell r="A1496" t="str">
            <v>WP_time_01.1</v>
          </cell>
          <cell r="B1496" t="str">
            <v>Finance</v>
          </cell>
          <cell r="C1496" t="str">
            <v>Account at a financial institution (% age 15+)</v>
          </cell>
          <cell r="D1496" t="str">
            <v>Account at a financial institution denotes the percentage of respondents who report having an account (by themselves or together with someone else) at a bank or another type of financial institution.</v>
          </cell>
        </row>
        <row r="1497">
          <cell r="A1497" t="str">
            <v>WP_time_01.2</v>
          </cell>
          <cell r="B1497" t="str">
            <v>Finance</v>
          </cell>
          <cell r="C1497" t="str">
            <v>Account at a financial institution, male (% age 15+)</v>
          </cell>
          <cell r="D1497" t="str">
            <v>Account at a financial institution denotes the percentage of respondents who report having an account (by themselves or together with someone else) at a bank or another type of financial institution.</v>
          </cell>
        </row>
        <row r="1498">
          <cell r="A1498" t="str">
            <v>WP_time_01.3</v>
          </cell>
          <cell r="B1498" t="str">
            <v>Finance</v>
          </cell>
          <cell r="C1498" t="str">
            <v>Account at a financial institution, female (% age 15+)</v>
          </cell>
          <cell r="D1498" t="str">
            <v>Account at a financial institution denotes the percentage of respondents who report having an account (by themselves or together with someone else) at a bank or another type of financial institution.</v>
          </cell>
        </row>
        <row r="1499">
          <cell r="A1499" t="str">
            <v>WP_time_01.8</v>
          </cell>
          <cell r="B1499" t="str">
            <v>Finance</v>
          </cell>
          <cell r="C1499" t="str">
            <v>Account at a financial institution, income, poorest 40% (% ages 15+)</v>
          </cell>
          <cell r="D1499" t="str">
            <v>Account at a financial institution denotes the percentage of respondents who report having an account (by themselves or together with someone else) at a bank or another type of financial institution.</v>
          </cell>
        </row>
        <row r="1500">
          <cell r="A1500" t="str">
            <v>WP_time_01.9</v>
          </cell>
          <cell r="B1500" t="str">
            <v>Finance</v>
          </cell>
          <cell r="C1500" t="str">
            <v>Account at a financial institution, income, richest 60% (% ages 15+)</v>
          </cell>
          <cell r="D1500" t="str">
            <v>Account at a financial institution denotes the percentage of respondents who report having an account (by themselves or together with someone else) at a bank or another type of financial institution.</v>
          </cell>
        </row>
        <row r="1501">
          <cell r="A1501" t="str">
            <v>WP15163_4.1</v>
          </cell>
          <cell r="B1501" t="str">
            <v>Finance</v>
          </cell>
          <cell r="C1501" t="str">
            <v>Mobile account (% age 15+)</v>
          </cell>
          <cell r="D1501" t="str">
            <v>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v>
          </cell>
        </row>
        <row r="1502">
          <cell r="A1502" t="str">
            <v>WP15163_4.2</v>
          </cell>
          <cell r="B1502" t="str">
            <v>Finance</v>
          </cell>
          <cell r="C1502" t="str">
            <v>Mobile account, male (% age 15+)</v>
          </cell>
          <cell r="D1502" t="str">
            <v>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v>
          </cell>
        </row>
        <row r="1503">
          <cell r="A1503" t="str">
            <v>WP15163_4.3</v>
          </cell>
          <cell r="B1503" t="str">
            <v>Finance</v>
          </cell>
          <cell r="C1503" t="str">
            <v>Mobile account, female (% age 15+)</v>
          </cell>
          <cell r="D1503" t="str">
            <v>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v>
          </cell>
        </row>
        <row r="1504">
          <cell r="A1504" t="str">
            <v>WP15163_4.8</v>
          </cell>
          <cell r="B1504" t="str">
            <v>Finance</v>
          </cell>
          <cell r="C1504" t="str">
            <v>Mobile account, income, poorest 40% (% ages 15+)</v>
          </cell>
          <cell r="D1504" t="str">
            <v>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v>
          </cell>
        </row>
        <row r="1505">
          <cell r="A1505" t="str">
            <v>WP15163_4.9</v>
          </cell>
          <cell r="B1505" t="str">
            <v>Finance</v>
          </cell>
          <cell r="C1505" t="str">
            <v>Mobile account, income, richest 60% (% ages 15+)</v>
          </cell>
          <cell r="D1505" t="str">
            <v>Mobile account denotes the percentage of respondents who report personally using a mobile phone to pay bills or to send or receive money through a GSM Association (GSMA) Mobile Money for the Unbanked (MMU) service in the past 12 months; or receiving wages, government transfers, or payments for agricultural products through a mobile phone in the past 12 months.</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5"/>
  <sheetViews>
    <sheetView workbookViewId="0">
      <selection sqref="A1:XFD1"/>
    </sheetView>
  </sheetViews>
  <sheetFormatPr defaultRowHeight="15" x14ac:dyDescent="0.25"/>
  <cols>
    <col min="1" max="1" width="23.85546875" bestFit="1" customWidth="1"/>
    <col min="2" max="2" width="12.5703125" bestFit="1" customWidth="1"/>
    <col min="3" max="3" width="58.7109375" customWidth="1"/>
    <col min="4" max="4" width="46.42578125" customWidth="1"/>
    <col min="5" max="5" width="55.7109375" customWidth="1"/>
    <col min="6" max="6" width="40.140625" bestFit="1" customWidth="1"/>
  </cols>
  <sheetData>
    <row r="1" spans="1:6" x14ac:dyDescent="0.25">
      <c r="A1" t="s">
        <v>403</v>
      </c>
      <c r="B1" t="s">
        <v>404</v>
      </c>
      <c r="C1" t="s">
        <v>405</v>
      </c>
      <c r="D1" t="s">
        <v>406</v>
      </c>
      <c r="E1" t="s">
        <v>407</v>
      </c>
      <c r="F1" t="s">
        <v>408</v>
      </c>
    </row>
    <row r="2" spans="1:6" x14ac:dyDescent="0.25">
      <c r="A2" t="s">
        <v>409</v>
      </c>
      <c r="B2" t="s">
        <v>410</v>
      </c>
      <c r="C2" t="s">
        <v>411</v>
      </c>
      <c r="D2" t="s">
        <v>412</v>
      </c>
      <c r="E2" t="s">
        <v>413</v>
      </c>
      <c r="F2" t="s">
        <v>414</v>
      </c>
    </row>
    <row r="3" spans="1:6" x14ac:dyDescent="0.25">
      <c r="A3" t="s">
        <v>415</v>
      </c>
      <c r="B3" t="s">
        <v>410</v>
      </c>
      <c r="C3" t="s">
        <v>416</v>
      </c>
      <c r="D3" t="s">
        <v>417</v>
      </c>
      <c r="E3" t="s">
        <v>413</v>
      </c>
      <c r="F3" t="s">
        <v>414</v>
      </c>
    </row>
    <row r="4" spans="1:6" x14ac:dyDescent="0.25">
      <c r="A4" t="s">
        <v>418</v>
      </c>
      <c r="B4" t="s">
        <v>410</v>
      </c>
      <c r="C4" t="s">
        <v>419</v>
      </c>
      <c r="D4" t="s">
        <v>420</v>
      </c>
      <c r="E4" t="s">
        <v>413</v>
      </c>
      <c r="F4" t="s">
        <v>414</v>
      </c>
    </row>
    <row r="5" spans="1:6" x14ac:dyDescent="0.25">
      <c r="A5" t="s">
        <v>421</v>
      </c>
      <c r="B5" t="s">
        <v>410</v>
      </c>
      <c r="C5" t="s">
        <v>422</v>
      </c>
      <c r="D5" t="s">
        <v>423</v>
      </c>
      <c r="E5" t="s">
        <v>413</v>
      </c>
      <c r="F5" t="s">
        <v>414</v>
      </c>
    </row>
    <row r="6" spans="1:6" x14ac:dyDescent="0.25">
      <c r="A6" t="s">
        <v>424</v>
      </c>
      <c r="B6" t="s">
        <v>410</v>
      </c>
      <c r="C6" t="s">
        <v>425</v>
      </c>
      <c r="D6" t="s">
        <v>423</v>
      </c>
      <c r="E6" t="s">
        <v>413</v>
      </c>
      <c r="F6" t="s">
        <v>414</v>
      </c>
    </row>
    <row r="7" spans="1:6" x14ac:dyDescent="0.25">
      <c r="A7" t="s">
        <v>426</v>
      </c>
      <c r="B7" t="s">
        <v>410</v>
      </c>
      <c r="C7" t="s">
        <v>427</v>
      </c>
      <c r="D7" t="s">
        <v>428</v>
      </c>
      <c r="E7" t="s">
        <v>413</v>
      </c>
      <c r="F7" t="s">
        <v>414</v>
      </c>
    </row>
    <row r="8" spans="1:6" x14ac:dyDescent="0.25">
      <c r="A8" t="s">
        <v>429</v>
      </c>
      <c r="B8" t="s">
        <v>410</v>
      </c>
      <c r="C8" t="s">
        <v>430</v>
      </c>
      <c r="D8" t="s">
        <v>431</v>
      </c>
      <c r="E8" t="s">
        <v>413</v>
      </c>
      <c r="F8" t="s">
        <v>414</v>
      </c>
    </row>
    <row r="9" spans="1:6" x14ac:dyDescent="0.25">
      <c r="A9" t="s">
        <v>432</v>
      </c>
      <c r="B9" t="s">
        <v>410</v>
      </c>
      <c r="C9" t="s">
        <v>433</v>
      </c>
      <c r="D9" t="s">
        <v>434</v>
      </c>
      <c r="E9" t="s">
        <v>413</v>
      </c>
      <c r="F9" t="s">
        <v>414</v>
      </c>
    </row>
    <row r="10" spans="1:6" x14ac:dyDescent="0.25">
      <c r="A10" t="s">
        <v>435</v>
      </c>
      <c r="B10" t="s">
        <v>410</v>
      </c>
      <c r="C10" t="s">
        <v>436</v>
      </c>
      <c r="D10" t="s">
        <v>437</v>
      </c>
      <c r="E10" t="s">
        <v>413</v>
      </c>
      <c r="F10" t="s">
        <v>414</v>
      </c>
    </row>
    <row r="11" spans="1:6" x14ac:dyDescent="0.25">
      <c r="A11" t="s">
        <v>438</v>
      </c>
      <c r="B11" t="s">
        <v>410</v>
      </c>
      <c r="C11" t="s">
        <v>439</v>
      </c>
      <c r="D11" t="s">
        <v>440</v>
      </c>
      <c r="E11" t="s">
        <v>413</v>
      </c>
      <c r="F11" t="s">
        <v>414</v>
      </c>
    </row>
    <row r="12" spans="1:6" x14ac:dyDescent="0.25">
      <c r="A12" t="s">
        <v>441</v>
      </c>
      <c r="B12" t="s">
        <v>442</v>
      </c>
      <c r="C12" t="s">
        <v>443</v>
      </c>
      <c r="D12" t="s">
        <v>444</v>
      </c>
      <c r="E12" t="s">
        <v>445</v>
      </c>
      <c r="F12" t="s">
        <v>446</v>
      </c>
    </row>
    <row r="13" spans="1:6" x14ac:dyDescent="0.25">
      <c r="A13" t="s">
        <v>447</v>
      </c>
      <c r="B13" t="s">
        <v>442</v>
      </c>
      <c r="C13" t="s">
        <v>448</v>
      </c>
      <c r="D13" t="s">
        <v>449</v>
      </c>
      <c r="E13" t="s">
        <v>445</v>
      </c>
      <c r="F13" t="s">
        <v>446</v>
      </c>
    </row>
    <row r="14" spans="1:6" x14ac:dyDescent="0.25">
      <c r="A14" t="s">
        <v>450</v>
      </c>
      <c r="B14" t="s">
        <v>442</v>
      </c>
      <c r="C14" t="s">
        <v>451</v>
      </c>
      <c r="D14" t="s">
        <v>452</v>
      </c>
      <c r="E14" t="s">
        <v>445</v>
      </c>
      <c r="F14" t="s">
        <v>446</v>
      </c>
    </row>
    <row r="15" spans="1:6" x14ac:dyDescent="0.25">
      <c r="A15" t="s">
        <v>453</v>
      </c>
      <c r="B15" t="s">
        <v>442</v>
      </c>
      <c r="C15" t="s">
        <v>454</v>
      </c>
      <c r="D15" t="s">
        <v>455</v>
      </c>
      <c r="E15" t="s">
        <v>445</v>
      </c>
      <c r="F15" t="s">
        <v>446</v>
      </c>
    </row>
    <row r="16" spans="1:6" x14ac:dyDescent="0.25">
      <c r="A16" t="s">
        <v>456</v>
      </c>
      <c r="B16" t="s">
        <v>442</v>
      </c>
      <c r="C16" t="s">
        <v>457</v>
      </c>
      <c r="D16" t="s">
        <v>458</v>
      </c>
      <c r="E16" t="s">
        <v>445</v>
      </c>
      <c r="F16" t="s">
        <v>446</v>
      </c>
    </row>
    <row r="17" spans="1:6" x14ac:dyDescent="0.25">
      <c r="A17" t="s">
        <v>459</v>
      </c>
      <c r="B17" t="s">
        <v>410</v>
      </c>
      <c r="C17" t="s">
        <v>460</v>
      </c>
      <c r="D17" t="s">
        <v>461</v>
      </c>
      <c r="E17" t="s">
        <v>413</v>
      </c>
      <c r="F17" t="s">
        <v>414</v>
      </c>
    </row>
    <row r="18" spans="1:6" x14ac:dyDescent="0.25">
      <c r="A18" t="s">
        <v>462</v>
      </c>
      <c r="B18" t="s">
        <v>410</v>
      </c>
      <c r="C18" t="s">
        <v>463</v>
      </c>
      <c r="D18" t="s">
        <v>461</v>
      </c>
      <c r="E18" t="s">
        <v>413</v>
      </c>
      <c r="F18" t="s">
        <v>414</v>
      </c>
    </row>
    <row r="19" spans="1:6" x14ac:dyDescent="0.25">
      <c r="A19" t="s">
        <v>464</v>
      </c>
      <c r="B19" t="s">
        <v>410</v>
      </c>
      <c r="C19" t="s">
        <v>465</v>
      </c>
      <c r="D19" t="s">
        <v>466</v>
      </c>
      <c r="E19" t="s">
        <v>413</v>
      </c>
      <c r="F19" t="s">
        <v>414</v>
      </c>
    </row>
    <row r="20" spans="1:6" x14ac:dyDescent="0.25">
      <c r="A20" t="s">
        <v>467</v>
      </c>
      <c r="B20" t="s">
        <v>410</v>
      </c>
      <c r="C20" t="s">
        <v>468</v>
      </c>
      <c r="D20" t="s">
        <v>469</v>
      </c>
      <c r="E20" t="s">
        <v>413</v>
      </c>
      <c r="F20" t="s">
        <v>414</v>
      </c>
    </row>
    <row r="21" spans="1:6" x14ac:dyDescent="0.25">
      <c r="A21" t="s">
        <v>470</v>
      </c>
      <c r="B21" t="s">
        <v>410</v>
      </c>
      <c r="C21" t="s">
        <v>471</v>
      </c>
      <c r="D21" t="s">
        <v>472</v>
      </c>
      <c r="E21" t="s">
        <v>413</v>
      </c>
      <c r="F21" t="s">
        <v>414</v>
      </c>
    </row>
    <row r="22" spans="1:6" x14ac:dyDescent="0.25">
      <c r="A22" t="s">
        <v>473</v>
      </c>
      <c r="B22" t="s">
        <v>442</v>
      </c>
      <c r="C22" t="s">
        <v>474</v>
      </c>
      <c r="D22" t="s">
        <v>475</v>
      </c>
      <c r="E22" t="s">
        <v>445</v>
      </c>
      <c r="F22" t="s">
        <v>446</v>
      </c>
    </row>
    <row r="23" spans="1:6" x14ac:dyDescent="0.25">
      <c r="A23" t="s">
        <v>476</v>
      </c>
      <c r="B23" t="s">
        <v>442</v>
      </c>
      <c r="C23" t="s">
        <v>477</v>
      </c>
      <c r="D23" t="s">
        <v>478</v>
      </c>
      <c r="E23" t="s">
        <v>445</v>
      </c>
      <c r="F23" t="s">
        <v>446</v>
      </c>
    </row>
    <row r="24" spans="1:6" x14ac:dyDescent="0.25">
      <c r="A24" t="s">
        <v>479</v>
      </c>
      <c r="B24" t="s">
        <v>410</v>
      </c>
      <c r="C24" t="s">
        <v>480</v>
      </c>
      <c r="D24" t="s">
        <v>481</v>
      </c>
      <c r="E24" t="s">
        <v>413</v>
      </c>
      <c r="F24" t="s">
        <v>414</v>
      </c>
    </row>
    <row r="25" spans="1:6" x14ac:dyDescent="0.25">
      <c r="A25" t="s">
        <v>482</v>
      </c>
      <c r="B25" t="s">
        <v>410</v>
      </c>
      <c r="C25" t="s">
        <v>483</v>
      </c>
      <c r="D25" t="s">
        <v>484</v>
      </c>
      <c r="E25" t="s">
        <v>413</v>
      </c>
      <c r="F25" t="s">
        <v>414</v>
      </c>
    </row>
    <row r="26" spans="1:6" x14ac:dyDescent="0.25">
      <c r="A26" t="s">
        <v>485</v>
      </c>
      <c r="B26" t="s">
        <v>410</v>
      </c>
      <c r="C26" t="s">
        <v>486</v>
      </c>
      <c r="D26" t="s">
        <v>487</v>
      </c>
      <c r="E26" t="s">
        <v>413</v>
      </c>
      <c r="F26" t="s">
        <v>414</v>
      </c>
    </row>
    <row r="27" spans="1:6" x14ac:dyDescent="0.25">
      <c r="A27" t="s">
        <v>488</v>
      </c>
      <c r="B27" t="s">
        <v>410</v>
      </c>
      <c r="C27" t="s">
        <v>489</v>
      </c>
      <c r="D27" t="s">
        <v>490</v>
      </c>
      <c r="E27" t="s">
        <v>413</v>
      </c>
      <c r="F27" t="s">
        <v>414</v>
      </c>
    </row>
    <row r="28" spans="1:6" x14ac:dyDescent="0.25">
      <c r="A28" t="s">
        <v>491</v>
      </c>
      <c r="B28" t="s">
        <v>410</v>
      </c>
      <c r="C28" t="s">
        <v>492</v>
      </c>
      <c r="D28" t="s">
        <v>493</v>
      </c>
      <c r="E28" t="s">
        <v>413</v>
      </c>
      <c r="F28" t="s">
        <v>414</v>
      </c>
    </row>
    <row r="29" spans="1:6" x14ac:dyDescent="0.25">
      <c r="A29" t="s">
        <v>494</v>
      </c>
      <c r="B29" t="s">
        <v>410</v>
      </c>
      <c r="C29" t="s">
        <v>495</v>
      </c>
      <c r="D29" t="s">
        <v>496</v>
      </c>
      <c r="E29" t="s">
        <v>413</v>
      </c>
      <c r="F29" t="s">
        <v>414</v>
      </c>
    </row>
    <row r="30" spans="1:6" x14ac:dyDescent="0.25">
      <c r="A30" t="s">
        <v>497</v>
      </c>
      <c r="B30" t="s">
        <v>410</v>
      </c>
      <c r="C30" t="s">
        <v>498</v>
      </c>
      <c r="D30" t="s">
        <v>499</v>
      </c>
      <c r="E30" t="s">
        <v>413</v>
      </c>
      <c r="F30" t="s">
        <v>414</v>
      </c>
    </row>
    <row r="31" spans="1:6" x14ac:dyDescent="0.25">
      <c r="A31" t="s">
        <v>500</v>
      </c>
      <c r="B31" t="s">
        <v>501</v>
      </c>
      <c r="C31" t="s">
        <v>502</v>
      </c>
      <c r="D31" t="s">
        <v>503</v>
      </c>
      <c r="E31" t="s">
        <v>504</v>
      </c>
      <c r="F31" t="s">
        <v>505</v>
      </c>
    </row>
    <row r="32" spans="1:6" x14ac:dyDescent="0.25">
      <c r="A32" t="s">
        <v>506</v>
      </c>
      <c r="B32" t="s">
        <v>501</v>
      </c>
      <c r="C32" t="s">
        <v>507</v>
      </c>
      <c r="D32" t="s">
        <v>508</v>
      </c>
      <c r="E32" t="s">
        <v>509</v>
      </c>
      <c r="F32" t="s">
        <v>505</v>
      </c>
    </row>
    <row r="33" spans="1:6" x14ac:dyDescent="0.25">
      <c r="A33" t="s">
        <v>510</v>
      </c>
      <c r="B33" t="s">
        <v>501</v>
      </c>
      <c r="C33" t="s">
        <v>511</v>
      </c>
      <c r="D33" t="s">
        <v>512</v>
      </c>
      <c r="E33" t="s">
        <v>509</v>
      </c>
      <c r="F33" t="s">
        <v>505</v>
      </c>
    </row>
    <row r="34" spans="1:6" x14ac:dyDescent="0.25">
      <c r="A34" t="s">
        <v>513</v>
      </c>
      <c r="B34" t="s">
        <v>501</v>
      </c>
      <c r="C34" t="s">
        <v>514</v>
      </c>
      <c r="D34" t="s">
        <v>515</v>
      </c>
      <c r="E34" t="s">
        <v>509</v>
      </c>
      <c r="F34" t="s">
        <v>505</v>
      </c>
    </row>
    <row r="35" spans="1:6" x14ac:dyDescent="0.25">
      <c r="A35" t="s">
        <v>516</v>
      </c>
      <c r="B35" t="s">
        <v>501</v>
      </c>
      <c r="C35" t="s">
        <v>517</v>
      </c>
      <c r="D35" t="s">
        <v>518</v>
      </c>
      <c r="E35" t="s">
        <v>509</v>
      </c>
      <c r="F35" t="s">
        <v>505</v>
      </c>
    </row>
    <row r="36" spans="1:6" x14ac:dyDescent="0.25">
      <c r="A36" t="s">
        <v>519</v>
      </c>
      <c r="B36" t="s">
        <v>501</v>
      </c>
      <c r="C36" t="s">
        <v>520</v>
      </c>
      <c r="D36" t="s">
        <v>521</v>
      </c>
      <c r="E36" t="s">
        <v>509</v>
      </c>
      <c r="F36" t="s">
        <v>505</v>
      </c>
    </row>
    <row r="37" spans="1:6" x14ac:dyDescent="0.25">
      <c r="A37" t="s">
        <v>522</v>
      </c>
      <c r="B37" t="s">
        <v>501</v>
      </c>
      <c r="C37" t="s">
        <v>523</v>
      </c>
      <c r="D37" t="s">
        <v>524</v>
      </c>
      <c r="E37" t="s">
        <v>509</v>
      </c>
      <c r="F37" t="s">
        <v>505</v>
      </c>
    </row>
    <row r="38" spans="1:6" x14ac:dyDescent="0.25">
      <c r="A38" t="s">
        <v>525</v>
      </c>
      <c r="B38" t="s">
        <v>501</v>
      </c>
      <c r="C38" t="s">
        <v>526</v>
      </c>
      <c r="D38" t="s">
        <v>527</v>
      </c>
      <c r="E38" t="s">
        <v>509</v>
      </c>
      <c r="F38" t="s">
        <v>505</v>
      </c>
    </row>
    <row r="39" spans="1:6" x14ac:dyDescent="0.25">
      <c r="A39" t="s">
        <v>528</v>
      </c>
      <c r="B39" t="s">
        <v>501</v>
      </c>
      <c r="C39" t="s">
        <v>529</v>
      </c>
      <c r="D39" t="s">
        <v>530</v>
      </c>
      <c r="E39" t="s">
        <v>509</v>
      </c>
      <c r="F39" t="s">
        <v>505</v>
      </c>
    </row>
    <row r="40" spans="1:6" x14ac:dyDescent="0.25">
      <c r="A40" t="s">
        <v>531</v>
      </c>
      <c r="B40" t="s">
        <v>501</v>
      </c>
      <c r="C40" t="s">
        <v>532</v>
      </c>
      <c r="D40" t="s">
        <v>533</v>
      </c>
      <c r="E40" t="s">
        <v>509</v>
      </c>
      <c r="F40" t="s">
        <v>505</v>
      </c>
    </row>
    <row r="41" spans="1:6" x14ac:dyDescent="0.25">
      <c r="A41" t="s">
        <v>534</v>
      </c>
      <c r="B41" t="s">
        <v>501</v>
      </c>
      <c r="C41" t="s">
        <v>535</v>
      </c>
      <c r="D41" t="s">
        <v>536</v>
      </c>
      <c r="E41" t="s">
        <v>509</v>
      </c>
      <c r="F41" t="s">
        <v>505</v>
      </c>
    </row>
    <row r="42" spans="1:6" x14ac:dyDescent="0.25">
      <c r="A42" t="s">
        <v>537</v>
      </c>
      <c r="B42" t="s">
        <v>501</v>
      </c>
      <c r="C42" t="s">
        <v>538</v>
      </c>
      <c r="D42" t="s">
        <v>539</v>
      </c>
      <c r="E42" t="s">
        <v>540</v>
      </c>
      <c r="F42" t="s">
        <v>505</v>
      </c>
    </row>
    <row r="43" spans="1:6" x14ac:dyDescent="0.25">
      <c r="A43" t="s">
        <v>541</v>
      </c>
      <c r="B43" t="s">
        <v>501</v>
      </c>
      <c r="C43" t="s">
        <v>542</v>
      </c>
      <c r="D43" t="s">
        <v>543</v>
      </c>
      <c r="E43" t="s">
        <v>540</v>
      </c>
      <c r="F43" t="s">
        <v>505</v>
      </c>
    </row>
    <row r="44" spans="1:6" x14ac:dyDescent="0.25">
      <c r="A44" t="s">
        <v>544</v>
      </c>
      <c r="B44" t="s">
        <v>501</v>
      </c>
      <c r="C44" t="s">
        <v>545</v>
      </c>
      <c r="D44" t="s">
        <v>546</v>
      </c>
      <c r="E44" t="s">
        <v>509</v>
      </c>
      <c r="F44" t="s">
        <v>505</v>
      </c>
    </row>
    <row r="45" spans="1:6" x14ac:dyDescent="0.25">
      <c r="A45" t="s">
        <v>547</v>
      </c>
      <c r="B45" t="s">
        <v>501</v>
      </c>
      <c r="C45" t="s">
        <v>548</v>
      </c>
      <c r="D45" t="s">
        <v>549</v>
      </c>
      <c r="E45" t="s">
        <v>550</v>
      </c>
      <c r="F45" t="s">
        <v>551</v>
      </c>
    </row>
    <row r="46" spans="1:6" x14ac:dyDescent="0.25">
      <c r="A46" t="s">
        <v>552</v>
      </c>
      <c r="B46" t="s">
        <v>501</v>
      </c>
      <c r="C46" t="s">
        <v>553</v>
      </c>
      <c r="D46" t="s">
        <v>554</v>
      </c>
      <c r="E46" t="s">
        <v>509</v>
      </c>
      <c r="F46" t="s">
        <v>505</v>
      </c>
    </row>
    <row r="47" spans="1:6" x14ac:dyDescent="0.25">
      <c r="A47" t="s">
        <v>555</v>
      </c>
      <c r="B47" t="s">
        <v>501</v>
      </c>
      <c r="C47" t="s">
        <v>556</v>
      </c>
      <c r="D47" t="s">
        <v>557</v>
      </c>
      <c r="E47" t="s">
        <v>504</v>
      </c>
      <c r="F47" t="s">
        <v>505</v>
      </c>
    </row>
    <row r="48" spans="1:6" x14ac:dyDescent="0.25">
      <c r="A48" t="s">
        <v>558</v>
      </c>
      <c r="B48" t="s">
        <v>501</v>
      </c>
      <c r="C48" t="s">
        <v>559</v>
      </c>
      <c r="D48" t="s">
        <v>560</v>
      </c>
      <c r="E48" t="s">
        <v>509</v>
      </c>
      <c r="F48" t="s">
        <v>505</v>
      </c>
    </row>
    <row r="49" spans="1:6" x14ac:dyDescent="0.25">
      <c r="A49" t="s">
        <v>561</v>
      </c>
      <c r="B49" t="s">
        <v>501</v>
      </c>
      <c r="C49" t="s">
        <v>562</v>
      </c>
      <c r="D49" t="s">
        <v>563</v>
      </c>
      <c r="E49" t="s">
        <v>509</v>
      </c>
      <c r="F49" t="s">
        <v>505</v>
      </c>
    </row>
    <row r="50" spans="1:6" x14ac:dyDescent="0.25">
      <c r="A50" t="s">
        <v>564</v>
      </c>
      <c r="B50" t="s">
        <v>501</v>
      </c>
      <c r="C50" t="s">
        <v>565</v>
      </c>
      <c r="D50" t="s">
        <v>566</v>
      </c>
      <c r="E50" t="s">
        <v>509</v>
      </c>
      <c r="F50" t="s">
        <v>505</v>
      </c>
    </row>
    <row r="51" spans="1:6" x14ac:dyDescent="0.25">
      <c r="A51" t="s">
        <v>567</v>
      </c>
      <c r="B51" t="s">
        <v>501</v>
      </c>
      <c r="C51" t="s">
        <v>568</v>
      </c>
      <c r="D51" t="s">
        <v>569</v>
      </c>
      <c r="E51" t="s">
        <v>509</v>
      </c>
      <c r="F51" t="s">
        <v>505</v>
      </c>
    </row>
    <row r="52" spans="1:6" x14ac:dyDescent="0.25">
      <c r="A52" t="s">
        <v>570</v>
      </c>
      <c r="B52" t="s">
        <v>501</v>
      </c>
      <c r="C52" t="s">
        <v>571</v>
      </c>
      <c r="D52" t="s">
        <v>572</v>
      </c>
      <c r="E52" t="s">
        <v>509</v>
      </c>
      <c r="F52" t="s">
        <v>505</v>
      </c>
    </row>
    <row r="53" spans="1:6" x14ac:dyDescent="0.25">
      <c r="A53" t="s">
        <v>573</v>
      </c>
      <c r="B53" t="s">
        <v>501</v>
      </c>
      <c r="C53" t="s">
        <v>574</v>
      </c>
      <c r="D53" t="s">
        <v>575</v>
      </c>
      <c r="E53" t="s">
        <v>509</v>
      </c>
      <c r="F53" t="s">
        <v>505</v>
      </c>
    </row>
    <row r="54" spans="1:6" x14ac:dyDescent="0.25">
      <c r="A54" t="s">
        <v>576</v>
      </c>
      <c r="B54" t="s">
        <v>501</v>
      </c>
      <c r="C54" t="s">
        <v>577</v>
      </c>
      <c r="D54" t="s">
        <v>578</v>
      </c>
      <c r="E54" t="s">
        <v>509</v>
      </c>
      <c r="F54" t="s">
        <v>505</v>
      </c>
    </row>
    <row r="55" spans="1:6" x14ac:dyDescent="0.25">
      <c r="A55" t="s">
        <v>579</v>
      </c>
      <c r="B55" t="s">
        <v>501</v>
      </c>
      <c r="C55" t="s">
        <v>580</v>
      </c>
      <c r="D55" t="s">
        <v>581</v>
      </c>
      <c r="E55" t="s">
        <v>509</v>
      </c>
      <c r="F55" t="s">
        <v>505</v>
      </c>
    </row>
    <row r="56" spans="1:6" x14ac:dyDescent="0.25">
      <c r="A56" t="s">
        <v>582</v>
      </c>
      <c r="B56" t="s">
        <v>501</v>
      </c>
      <c r="C56" t="s">
        <v>583</v>
      </c>
      <c r="D56" t="s">
        <v>546</v>
      </c>
      <c r="E56" t="s">
        <v>509</v>
      </c>
      <c r="F56" t="s">
        <v>505</v>
      </c>
    </row>
    <row r="57" spans="1:6" x14ac:dyDescent="0.25">
      <c r="A57" t="s">
        <v>584</v>
      </c>
      <c r="B57" t="s">
        <v>501</v>
      </c>
      <c r="C57" t="s">
        <v>585</v>
      </c>
      <c r="D57" t="s">
        <v>586</v>
      </c>
      <c r="E57" t="s">
        <v>509</v>
      </c>
      <c r="F57" t="s">
        <v>505</v>
      </c>
    </row>
    <row r="58" spans="1:6" x14ac:dyDescent="0.25">
      <c r="A58" t="s">
        <v>587</v>
      </c>
      <c r="B58" t="s">
        <v>501</v>
      </c>
      <c r="C58" t="s">
        <v>588</v>
      </c>
      <c r="D58" t="s">
        <v>589</v>
      </c>
      <c r="E58" t="s">
        <v>590</v>
      </c>
      <c r="F58" t="s">
        <v>591</v>
      </c>
    </row>
    <row r="59" spans="1:6" x14ac:dyDescent="0.25">
      <c r="A59" t="s">
        <v>592</v>
      </c>
      <c r="B59" t="s">
        <v>501</v>
      </c>
      <c r="C59" t="s">
        <v>593</v>
      </c>
      <c r="D59" t="s">
        <v>594</v>
      </c>
      <c r="E59" t="s">
        <v>590</v>
      </c>
      <c r="F59" t="s">
        <v>591</v>
      </c>
    </row>
    <row r="60" spans="1:6" x14ac:dyDescent="0.25">
      <c r="A60" t="s">
        <v>595</v>
      </c>
      <c r="B60" t="s">
        <v>501</v>
      </c>
      <c r="C60" t="s">
        <v>596</v>
      </c>
      <c r="D60" t="s">
        <v>597</v>
      </c>
      <c r="E60" t="s">
        <v>509</v>
      </c>
      <c r="F60" t="s">
        <v>505</v>
      </c>
    </row>
    <row r="61" spans="1:6" x14ac:dyDescent="0.25">
      <c r="A61" t="s">
        <v>598</v>
      </c>
      <c r="B61" t="s">
        <v>501</v>
      </c>
      <c r="C61" t="s">
        <v>599</v>
      </c>
      <c r="D61" t="s">
        <v>600</v>
      </c>
      <c r="E61" t="s">
        <v>509</v>
      </c>
      <c r="F61" t="s">
        <v>505</v>
      </c>
    </row>
    <row r="62" spans="1:6" x14ac:dyDescent="0.25">
      <c r="A62" t="s">
        <v>601</v>
      </c>
      <c r="B62" t="s">
        <v>501</v>
      </c>
      <c r="C62" t="s">
        <v>602</v>
      </c>
      <c r="D62" t="s">
        <v>508</v>
      </c>
      <c r="E62" t="s">
        <v>509</v>
      </c>
      <c r="F62" t="s">
        <v>505</v>
      </c>
    </row>
    <row r="63" spans="1:6" x14ac:dyDescent="0.25">
      <c r="A63" t="s">
        <v>603</v>
      </c>
      <c r="B63" t="s">
        <v>501</v>
      </c>
      <c r="C63" t="s">
        <v>604</v>
      </c>
      <c r="D63" t="s">
        <v>605</v>
      </c>
      <c r="E63" t="s">
        <v>509</v>
      </c>
      <c r="F63" t="s">
        <v>505</v>
      </c>
    </row>
    <row r="64" spans="1:6" x14ac:dyDescent="0.25">
      <c r="A64" t="s">
        <v>606</v>
      </c>
      <c r="B64" t="s">
        <v>501</v>
      </c>
      <c r="C64" t="s">
        <v>607</v>
      </c>
      <c r="D64" t="s">
        <v>608</v>
      </c>
      <c r="E64" t="s">
        <v>509</v>
      </c>
      <c r="F64" t="s">
        <v>505</v>
      </c>
    </row>
    <row r="65" spans="1:6" x14ac:dyDescent="0.25">
      <c r="A65" t="s">
        <v>609</v>
      </c>
      <c r="B65" t="s">
        <v>501</v>
      </c>
      <c r="C65" t="s">
        <v>610</v>
      </c>
      <c r="D65" t="s">
        <v>518</v>
      </c>
      <c r="E65" t="s">
        <v>509</v>
      </c>
      <c r="F65" t="s">
        <v>505</v>
      </c>
    </row>
    <row r="66" spans="1:6" x14ac:dyDescent="0.25">
      <c r="A66" t="s">
        <v>611</v>
      </c>
      <c r="B66" t="s">
        <v>501</v>
      </c>
      <c r="C66" t="s">
        <v>612</v>
      </c>
      <c r="D66" t="s">
        <v>613</v>
      </c>
      <c r="E66" t="s">
        <v>509</v>
      </c>
      <c r="F66" t="s">
        <v>505</v>
      </c>
    </row>
    <row r="67" spans="1:6" x14ac:dyDescent="0.25">
      <c r="A67" t="s">
        <v>614</v>
      </c>
      <c r="B67" t="s">
        <v>501</v>
      </c>
      <c r="C67" t="s">
        <v>615</v>
      </c>
      <c r="D67" t="s">
        <v>524</v>
      </c>
      <c r="E67" t="s">
        <v>509</v>
      </c>
      <c r="F67" t="s">
        <v>505</v>
      </c>
    </row>
    <row r="68" spans="1:6" x14ac:dyDescent="0.25">
      <c r="A68" t="s">
        <v>616</v>
      </c>
      <c r="B68" t="s">
        <v>501</v>
      </c>
      <c r="C68" t="s">
        <v>617</v>
      </c>
      <c r="D68" t="s">
        <v>527</v>
      </c>
      <c r="E68" t="s">
        <v>509</v>
      </c>
      <c r="F68" t="s">
        <v>505</v>
      </c>
    </row>
    <row r="69" spans="1:6" x14ac:dyDescent="0.25">
      <c r="A69" t="s">
        <v>618</v>
      </c>
      <c r="B69" t="s">
        <v>501</v>
      </c>
      <c r="C69" t="s">
        <v>619</v>
      </c>
      <c r="D69" t="s">
        <v>620</v>
      </c>
      <c r="E69" t="s">
        <v>509</v>
      </c>
      <c r="F69" t="s">
        <v>505</v>
      </c>
    </row>
    <row r="70" spans="1:6" x14ac:dyDescent="0.25">
      <c r="A70" t="s">
        <v>621</v>
      </c>
      <c r="B70" t="s">
        <v>501</v>
      </c>
      <c r="C70" t="s">
        <v>622</v>
      </c>
      <c r="D70" t="s">
        <v>533</v>
      </c>
      <c r="E70" t="s">
        <v>509</v>
      </c>
      <c r="F70" t="s">
        <v>505</v>
      </c>
    </row>
    <row r="71" spans="1:6" x14ac:dyDescent="0.25">
      <c r="A71" t="s">
        <v>623</v>
      </c>
      <c r="B71" t="s">
        <v>501</v>
      </c>
      <c r="C71" t="s">
        <v>624</v>
      </c>
      <c r="D71" t="s">
        <v>536</v>
      </c>
      <c r="E71" t="s">
        <v>509</v>
      </c>
      <c r="F71" t="s">
        <v>505</v>
      </c>
    </row>
    <row r="72" spans="1:6" x14ac:dyDescent="0.25">
      <c r="A72" t="s">
        <v>625</v>
      </c>
      <c r="B72" t="s">
        <v>501</v>
      </c>
      <c r="C72" t="s">
        <v>626</v>
      </c>
      <c r="D72" t="s">
        <v>627</v>
      </c>
      <c r="E72" t="s">
        <v>540</v>
      </c>
      <c r="F72" t="s">
        <v>505</v>
      </c>
    </row>
    <row r="73" spans="1:6" x14ac:dyDescent="0.25">
      <c r="A73" t="s">
        <v>628</v>
      </c>
      <c r="B73" t="s">
        <v>501</v>
      </c>
      <c r="C73" t="s">
        <v>629</v>
      </c>
      <c r="D73" t="s">
        <v>630</v>
      </c>
      <c r="E73" t="s">
        <v>631</v>
      </c>
      <c r="F73" t="s">
        <v>632</v>
      </c>
    </row>
    <row r="74" spans="1:6" x14ac:dyDescent="0.25">
      <c r="A74" t="s">
        <v>633</v>
      </c>
      <c r="B74" t="s">
        <v>501</v>
      </c>
      <c r="C74" t="s">
        <v>634</v>
      </c>
      <c r="D74" t="s">
        <v>635</v>
      </c>
      <c r="E74" t="s">
        <v>636</v>
      </c>
      <c r="F74" t="s">
        <v>505</v>
      </c>
    </row>
    <row r="75" spans="1:6" x14ac:dyDescent="0.25">
      <c r="A75" t="s">
        <v>637</v>
      </c>
      <c r="B75" t="s">
        <v>501</v>
      </c>
      <c r="C75" t="s">
        <v>638</v>
      </c>
      <c r="D75" t="s">
        <v>639</v>
      </c>
      <c r="E75" t="s">
        <v>640</v>
      </c>
      <c r="F75" t="s">
        <v>505</v>
      </c>
    </row>
    <row r="76" spans="1:6" x14ac:dyDescent="0.25">
      <c r="A76" t="s">
        <v>641</v>
      </c>
      <c r="B76" t="s">
        <v>501</v>
      </c>
      <c r="C76" t="s">
        <v>642</v>
      </c>
      <c r="D76" t="s">
        <v>546</v>
      </c>
      <c r="E76" t="s">
        <v>509</v>
      </c>
      <c r="F76" t="s">
        <v>505</v>
      </c>
    </row>
    <row r="77" spans="1:6" x14ac:dyDescent="0.25">
      <c r="A77" t="s">
        <v>643</v>
      </c>
      <c r="B77" t="s">
        <v>501</v>
      </c>
      <c r="C77" t="s">
        <v>644</v>
      </c>
      <c r="D77" t="s">
        <v>645</v>
      </c>
      <c r="E77" t="s">
        <v>509</v>
      </c>
      <c r="F77" t="s">
        <v>505</v>
      </c>
    </row>
    <row r="78" spans="1:6" x14ac:dyDescent="0.25">
      <c r="A78" t="s">
        <v>646</v>
      </c>
      <c r="B78" t="s">
        <v>501</v>
      </c>
      <c r="C78" t="s">
        <v>647</v>
      </c>
      <c r="D78" t="s">
        <v>549</v>
      </c>
      <c r="E78" t="s">
        <v>550</v>
      </c>
      <c r="F78" t="s">
        <v>551</v>
      </c>
    </row>
    <row r="79" spans="1:6" x14ac:dyDescent="0.25">
      <c r="A79" t="s">
        <v>648</v>
      </c>
      <c r="B79" t="s">
        <v>501</v>
      </c>
      <c r="C79" t="s">
        <v>649</v>
      </c>
      <c r="D79" t="s">
        <v>650</v>
      </c>
      <c r="E79" t="s">
        <v>651</v>
      </c>
      <c r="F79" t="s">
        <v>551</v>
      </c>
    </row>
    <row r="80" spans="1:6" x14ac:dyDescent="0.25">
      <c r="A80" t="s">
        <v>652</v>
      </c>
      <c r="B80" t="s">
        <v>501</v>
      </c>
      <c r="C80" t="s">
        <v>653</v>
      </c>
      <c r="D80" t="s">
        <v>654</v>
      </c>
      <c r="E80" t="s">
        <v>655</v>
      </c>
      <c r="F80" t="s">
        <v>656</v>
      </c>
    </row>
    <row r="81" spans="1:6" x14ac:dyDescent="0.25">
      <c r="A81" t="s">
        <v>657</v>
      </c>
      <c r="B81" t="s">
        <v>501</v>
      </c>
      <c r="C81" t="s">
        <v>658</v>
      </c>
      <c r="D81" t="s">
        <v>659</v>
      </c>
      <c r="E81" t="s">
        <v>660</v>
      </c>
      <c r="F81" t="s">
        <v>660</v>
      </c>
    </row>
    <row r="82" spans="1:6" x14ac:dyDescent="0.25">
      <c r="A82" t="s">
        <v>661</v>
      </c>
      <c r="B82" t="s">
        <v>501</v>
      </c>
      <c r="C82" t="s">
        <v>662</v>
      </c>
      <c r="D82" t="s">
        <v>663</v>
      </c>
      <c r="E82" t="s">
        <v>660</v>
      </c>
      <c r="F82" t="s">
        <v>660</v>
      </c>
    </row>
    <row r="83" spans="1:6" x14ac:dyDescent="0.25">
      <c r="A83" t="s">
        <v>664</v>
      </c>
      <c r="B83" t="s">
        <v>501</v>
      </c>
      <c r="C83" t="s">
        <v>665</v>
      </c>
      <c r="D83" t="s">
        <v>666</v>
      </c>
      <c r="E83" t="s">
        <v>660</v>
      </c>
      <c r="F83" t="s">
        <v>660</v>
      </c>
    </row>
    <row r="84" spans="1:6" x14ac:dyDescent="0.25">
      <c r="A84" t="s">
        <v>667</v>
      </c>
      <c r="B84" t="s">
        <v>501</v>
      </c>
      <c r="C84" t="s">
        <v>668</v>
      </c>
      <c r="D84" t="s">
        <v>669</v>
      </c>
      <c r="E84" t="s">
        <v>660</v>
      </c>
      <c r="F84" t="s">
        <v>660</v>
      </c>
    </row>
    <row r="85" spans="1:6" x14ac:dyDescent="0.25">
      <c r="A85" t="s">
        <v>670</v>
      </c>
      <c r="B85" t="s">
        <v>501</v>
      </c>
      <c r="C85" t="s">
        <v>671</v>
      </c>
      <c r="D85" t="s">
        <v>672</v>
      </c>
      <c r="E85" t="s">
        <v>660</v>
      </c>
      <c r="F85" t="s">
        <v>660</v>
      </c>
    </row>
    <row r="86" spans="1:6" x14ac:dyDescent="0.25">
      <c r="A86" t="s">
        <v>673</v>
      </c>
      <c r="B86" t="s">
        <v>501</v>
      </c>
      <c r="C86" t="s">
        <v>674</v>
      </c>
      <c r="D86" t="s">
        <v>675</v>
      </c>
      <c r="E86" t="s">
        <v>660</v>
      </c>
      <c r="F86" t="s">
        <v>660</v>
      </c>
    </row>
    <row r="87" spans="1:6" x14ac:dyDescent="0.25">
      <c r="A87" t="s">
        <v>676</v>
      </c>
      <c r="B87" t="s">
        <v>501</v>
      </c>
      <c r="C87" t="s">
        <v>677</v>
      </c>
      <c r="D87" t="s">
        <v>678</v>
      </c>
      <c r="E87" t="s">
        <v>679</v>
      </c>
      <c r="F87" t="s">
        <v>680</v>
      </c>
    </row>
    <row r="88" spans="1:6" x14ac:dyDescent="0.25">
      <c r="A88" t="s">
        <v>681</v>
      </c>
      <c r="B88" t="s">
        <v>501</v>
      </c>
      <c r="C88" t="s">
        <v>682</v>
      </c>
      <c r="D88" t="s">
        <v>678</v>
      </c>
      <c r="E88" t="s">
        <v>679</v>
      </c>
      <c r="F88" t="s">
        <v>680</v>
      </c>
    </row>
    <row r="89" spans="1:6" x14ac:dyDescent="0.25">
      <c r="A89" t="s">
        <v>683</v>
      </c>
      <c r="B89" t="s">
        <v>501</v>
      </c>
      <c r="C89" t="s">
        <v>684</v>
      </c>
      <c r="D89" t="s">
        <v>678</v>
      </c>
      <c r="E89" t="s">
        <v>679</v>
      </c>
      <c r="F89" t="s">
        <v>680</v>
      </c>
    </row>
    <row r="90" spans="1:6" x14ac:dyDescent="0.25">
      <c r="A90" t="s">
        <v>685</v>
      </c>
      <c r="B90" t="s">
        <v>501</v>
      </c>
      <c r="C90" t="s">
        <v>686</v>
      </c>
      <c r="D90" t="s">
        <v>678</v>
      </c>
      <c r="E90" t="s">
        <v>679</v>
      </c>
      <c r="F90" t="s">
        <v>680</v>
      </c>
    </row>
    <row r="91" spans="1:6" x14ac:dyDescent="0.25">
      <c r="A91" t="s">
        <v>687</v>
      </c>
      <c r="B91" t="s">
        <v>501</v>
      </c>
      <c r="C91" t="s">
        <v>688</v>
      </c>
      <c r="D91" t="s">
        <v>678</v>
      </c>
      <c r="E91" t="s">
        <v>679</v>
      </c>
      <c r="F91" t="s">
        <v>680</v>
      </c>
    </row>
    <row r="92" spans="1:6" x14ac:dyDescent="0.25">
      <c r="A92" t="s">
        <v>689</v>
      </c>
      <c r="B92" t="s">
        <v>501</v>
      </c>
      <c r="C92" t="s">
        <v>690</v>
      </c>
      <c r="D92" t="s">
        <v>678</v>
      </c>
      <c r="E92" t="s">
        <v>679</v>
      </c>
      <c r="F92" t="s">
        <v>680</v>
      </c>
    </row>
    <row r="93" spans="1:6" x14ac:dyDescent="0.25">
      <c r="A93" t="s">
        <v>691</v>
      </c>
      <c r="B93" t="s">
        <v>501</v>
      </c>
      <c r="C93" t="s">
        <v>692</v>
      </c>
      <c r="D93" t="s">
        <v>678</v>
      </c>
      <c r="E93" t="s">
        <v>679</v>
      </c>
      <c r="F93" t="s">
        <v>680</v>
      </c>
    </row>
    <row r="94" spans="1:6" x14ac:dyDescent="0.25">
      <c r="A94" t="s">
        <v>693</v>
      </c>
      <c r="B94" t="s">
        <v>501</v>
      </c>
      <c r="C94" t="s">
        <v>694</v>
      </c>
      <c r="D94" t="s">
        <v>678</v>
      </c>
      <c r="E94" t="s">
        <v>679</v>
      </c>
      <c r="F94" t="s">
        <v>680</v>
      </c>
    </row>
    <row r="95" spans="1:6" x14ac:dyDescent="0.25">
      <c r="A95" t="s">
        <v>695</v>
      </c>
      <c r="B95" t="s">
        <v>501</v>
      </c>
      <c r="C95" t="s">
        <v>696</v>
      </c>
      <c r="D95" t="s">
        <v>678</v>
      </c>
      <c r="E95" t="s">
        <v>679</v>
      </c>
      <c r="F95" t="s">
        <v>680</v>
      </c>
    </row>
    <row r="96" spans="1:6" x14ac:dyDescent="0.25">
      <c r="A96" t="s">
        <v>697</v>
      </c>
      <c r="B96" t="s">
        <v>501</v>
      </c>
      <c r="C96" t="s">
        <v>698</v>
      </c>
      <c r="D96" t="s">
        <v>678</v>
      </c>
      <c r="E96" t="s">
        <v>679</v>
      </c>
      <c r="F96" t="s">
        <v>680</v>
      </c>
    </row>
    <row r="97" spans="1:6" x14ac:dyDescent="0.25">
      <c r="A97" t="s">
        <v>699</v>
      </c>
      <c r="B97" t="s">
        <v>501</v>
      </c>
      <c r="C97" t="s">
        <v>700</v>
      </c>
      <c r="D97" t="s">
        <v>678</v>
      </c>
      <c r="E97" t="s">
        <v>679</v>
      </c>
      <c r="F97" t="s">
        <v>680</v>
      </c>
    </row>
    <row r="98" spans="1:6" x14ac:dyDescent="0.25">
      <c r="A98" t="s">
        <v>701</v>
      </c>
      <c r="B98" t="s">
        <v>501</v>
      </c>
      <c r="C98" t="s">
        <v>702</v>
      </c>
      <c r="D98" t="s">
        <v>678</v>
      </c>
      <c r="E98" t="s">
        <v>679</v>
      </c>
      <c r="F98" t="s">
        <v>680</v>
      </c>
    </row>
    <row r="99" spans="1:6" x14ac:dyDescent="0.25">
      <c r="A99" t="s">
        <v>703</v>
      </c>
      <c r="B99" t="s">
        <v>501</v>
      </c>
      <c r="C99" t="s">
        <v>704</v>
      </c>
      <c r="D99" t="s">
        <v>678</v>
      </c>
      <c r="E99" t="s">
        <v>679</v>
      </c>
      <c r="F99" t="s">
        <v>680</v>
      </c>
    </row>
    <row r="100" spans="1:6" x14ac:dyDescent="0.25">
      <c r="A100" t="s">
        <v>705</v>
      </c>
      <c r="B100" t="s">
        <v>501</v>
      </c>
      <c r="C100" t="s">
        <v>706</v>
      </c>
      <c r="D100" t="s">
        <v>678</v>
      </c>
      <c r="E100" t="s">
        <v>679</v>
      </c>
      <c r="F100" t="s">
        <v>680</v>
      </c>
    </row>
    <row r="101" spans="1:6" x14ac:dyDescent="0.25">
      <c r="A101" t="s">
        <v>707</v>
      </c>
      <c r="B101" t="s">
        <v>501</v>
      </c>
      <c r="C101" t="s">
        <v>708</v>
      </c>
      <c r="D101" t="s">
        <v>678</v>
      </c>
      <c r="E101" t="s">
        <v>679</v>
      </c>
      <c r="F101" t="s">
        <v>680</v>
      </c>
    </row>
    <row r="102" spans="1:6" x14ac:dyDescent="0.25">
      <c r="A102" t="s">
        <v>709</v>
      </c>
      <c r="B102" t="s">
        <v>501</v>
      </c>
      <c r="C102" t="s">
        <v>710</v>
      </c>
      <c r="D102" t="s">
        <v>678</v>
      </c>
      <c r="E102" t="s">
        <v>679</v>
      </c>
      <c r="F102" t="s">
        <v>680</v>
      </c>
    </row>
    <row r="103" spans="1:6" x14ac:dyDescent="0.25">
      <c r="A103" t="s">
        <v>711</v>
      </c>
      <c r="B103" t="s">
        <v>501</v>
      </c>
      <c r="C103" t="s">
        <v>712</v>
      </c>
      <c r="D103" t="s">
        <v>678</v>
      </c>
      <c r="E103" t="s">
        <v>679</v>
      </c>
      <c r="F103" t="s">
        <v>680</v>
      </c>
    </row>
    <row r="104" spans="1:6" x14ac:dyDescent="0.25">
      <c r="A104" t="s">
        <v>713</v>
      </c>
      <c r="B104" t="s">
        <v>501</v>
      </c>
      <c r="C104" t="s">
        <v>714</v>
      </c>
      <c r="D104" t="s">
        <v>678</v>
      </c>
      <c r="E104" t="s">
        <v>679</v>
      </c>
      <c r="F104" t="s">
        <v>680</v>
      </c>
    </row>
    <row r="105" spans="1:6" x14ac:dyDescent="0.25">
      <c r="A105" t="s">
        <v>715</v>
      </c>
      <c r="B105" t="s">
        <v>501</v>
      </c>
      <c r="C105" t="s">
        <v>716</v>
      </c>
      <c r="D105" t="s">
        <v>678</v>
      </c>
      <c r="E105" t="s">
        <v>679</v>
      </c>
      <c r="F105" t="s">
        <v>680</v>
      </c>
    </row>
    <row r="106" spans="1:6" x14ac:dyDescent="0.25">
      <c r="A106" t="s">
        <v>717</v>
      </c>
      <c r="B106" t="s">
        <v>501</v>
      </c>
      <c r="C106" t="s">
        <v>718</v>
      </c>
      <c r="D106" t="s">
        <v>678</v>
      </c>
      <c r="E106" t="s">
        <v>679</v>
      </c>
      <c r="F106" t="s">
        <v>680</v>
      </c>
    </row>
    <row r="107" spans="1:6" x14ac:dyDescent="0.25">
      <c r="A107" t="s">
        <v>719</v>
      </c>
      <c r="B107" t="s">
        <v>501</v>
      </c>
      <c r="C107" t="s">
        <v>720</v>
      </c>
      <c r="D107" t="s">
        <v>678</v>
      </c>
      <c r="E107" t="s">
        <v>679</v>
      </c>
      <c r="F107" t="s">
        <v>680</v>
      </c>
    </row>
    <row r="108" spans="1:6" x14ac:dyDescent="0.25">
      <c r="A108" t="s">
        <v>721</v>
      </c>
      <c r="B108" t="s">
        <v>501</v>
      </c>
      <c r="C108" t="s">
        <v>722</v>
      </c>
      <c r="D108" t="s">
        <v>678</v>
      </c>
      <c r="E108" t="s">
        <v>679</v>
      </c>
      <c r="F108" t="s">
        <v>680</v>
      </c>
    </row>
    <row r="109" spans="1:6" x14ac:dyDescent="0.25">
      <c r="A109" t="s">
        <v>723</v>
      </c>
      <c r="B109" t="s">
        <v>501</v>
      </c>
      <c r="C109" t="s">
        <v>724</v>
      </c>
      <c r="D109" t="s">
        <v>678</v>
      </c>
      <c r="E109" t="s">
        <v>679</v>
      </c>
      <c r="F109" t="s">
        <v>680</v>
      </c>
    </row>
    <row r="110" spans="1:6" x14ac:dyDescent="0.25">
      <c r="A110" t="s">
        <v>725</v>
      </c>
      <c r="B110" t="s">
        <v>501</v>
      </c>
      <c r="C110" t="s">
        <v>726</v>
      </c>
      <c r="D110" t="s">
        <v>678</v>
      </c>
      <c r="E110" t="s">
        <v>679</v>
      </c>
      <c r="F110" t="s">
        <v>680</v>
      </c>
    </row>
    <row r="111" spans="1:6" x14ac:dyDescent="0.25">
      <c r="A111" t="s">
        <v>727</v>
      </c>
      <c r="B111" t="s">
        <v>501</v>
      </c>
      <c r="C111" t="s">
        <v>728</v>
      </c>
      <c r="D111" t="s">
        <v>678</v>
      </c>
      <c r="E111" t="s">
        <v>679</v>
      </c>
      <c r="F111" t="s">
        <v>680</v>
      </c>
    </row>
    <row r="112" spans="1:6" x14ac:dyDescent="0.25">
      <c r="A112" t="s">
        <v>729</v>
      </c>
      <c r="B112" t="s">
        <v>501</v>
      </c>
      <c r="C112" t="s">
        <v>730</v>
      </c>
      <c r="D112" t="s">
        <v>678</v>
      </c>
      <c r="E112" t="s">
        <v>679</v>
      </c>
      <c r="F112" t="s">
        <v>680</v>
      </c>
    </row>
    <row r="113" spans="1:6" x14ac:dyDescent="0.25">
      <c r="A113" t="s">
        <v>731</v>
      </c>
      <c r="B113" t="s">
        <v>501</v>
      </c>
      <c r="C113" t="s">
        <v>732</v>
      </c>
      <c r="D113" t="s">
        <v>678</v>
      </c>
      <c r="E113" t="s">
        <v>679</v>
      </c>
      <c r="F113" t="s">
        <v>680</v>
      </c>
    </row>
    <row r="114" spans="1:6" x14ac:dyDescent="0.25">
      <c r="A114" t="s">
        <v>733</v>
      </c>
      <c r="B114" t="s">
        <v>501</v>
      </c>
      <c r="C114" t="s">
        <v>734</v>
      </c>
      <c r="D114" t="s">
        <v>678</v>
      </c>
      <c r="E114" t="s">
        <v>679</v>
      </c>
      <c r="F114" t="s">
        <v>680</v>
      </c>
    </row>
    <row r="115" spans="1:6" x14ac:dyDescent="0.25">
      <c r="A115" t="s">
        <v>735</v>
      </c>
      <c r="B115" t="s">
        <v>501</v>
      </c>
      <c r="C115" t="s">
        <v>736</v>
      </c>
      <c r="D115" t="s">
        <v>678</v>
      </c>
      <c r="E115" t="s">
        <v>679</v>
      </c>
      <c r="F115" t="s">
        <v>680</v>
      </c>
    </row>
    <row r="116" spans="1:6" x14ac:dyDescent="0.25">
      <c r="A116" t="s">
        <v>737</v>
      </c>
      <c r="B116" t="s">
        <v>501</v>
      </c>
      <c r="C116" t="s">
        <v>738</v>
      </c>
      <c r="D116" t="s">
        <v>678</v>
      </c>
      <c r="E116" t="s">
        <v>679</v>
      </c>
      <c r="F116" t="s">
        <v>680</v>
      </c>
    </row>
    <row r="117" spans="1:6" x14ac:dyDescent="0.25">
      <c r="A117" t="s">
        <v>739</v>
      </c>
      <c r="B117" t="s">
        <v>501</v>
      </c>
      <c r="C117" t="s">
        <v>740</v>
      </c>
      <c r="D117" t="s">
        <v>741</v>
      </c>
      <c r="E117" t="s">
        <v>742</v>
      </c>
      <c r="F117" t="s">
        <v>591</v>
      </c>
    </row>
    <row r="118" spans="1:6" x14ac:dyDescent="0.25">
      <c r="A118" t="s">
        <v>743</v>
      </c>
      <c r="B118" t="s">
        <v>501</v>
      </c>
      <c r="C118" t="s">
        <v>744</v>
      </c>
      <c r="D118" t="s">
        <v>745</v>
      </c>
      <c r="E118" t="s">
        <v>742</v>
      </c>
      <c r="F118" t="s">
        <v>591</v>
      </c>
    </row>
    <row r="119" spans="1:6" x14ac:dyDescent="0.25">
      <c r="A119" t="s">
        <v>746</v>
      </c>
      <c r="B119" t="s">
        <v>501</v>
      </c>
      <c r="C119" t="s">
        <v>747</v>
      </c>
      <c r="D119" t="s">
        <v>748</v>
      </c>
      <c r="E119" t="s">
        <v>742</v>
      </c>
      <c r="F119" t="s">
        <v>591</v>
      </c>
    </row>
    <row r="120" spans="1:6" x14ac:dyDescent="0.25">
      <c r="A120" t="s">
        <v>749</v>
      </c>
      <c r="B120" t="s">
        <v>501</v>
      </c>
      <c r="C120" t="s">
        <v>750</v>
      </c>
      <c r="D120" t="s">
        <v>751</v>
      </c>
      <c r="E120" t="s">
        <v>742</v>
      </c>
      <c r="F120" t="s">
        <v>591</v>
      </c>
    </row>
    <row r="121" spans="1:6" x14ac:dyDescent="0.25">
      <c r="A121" t="s">
        <v>752</v>
      </c>
      <c r="B121" t="s">
        <v>501</v>
      </c>
      <c r="C121" t="s">
        <v>753</v>
      </c>
      <c r="D121" t="s">
        <v>754</v>
      </c>
      <c r="E121" t="s">
        <v>742</v>
      </c>
      <c r="F121" t="s">
        <v>591</v>
      </c>
    </row>
    <row r="122" spans="1:6" x14ac:dyDescent="0.25">
      <c r="A122" t="s">
        <v>755</v>
      </c>
      <c r="B122" t="s">
        <v>501</v>
      </c>
      <c r="C122" t="s">
        <v>756</v>
      </c>
      <c r="D122" t="s">
        <v>757</v>
      </c>
      <c r="E122" t="s">
        <v>742</v>
      </c>
      <c r="F122" t="s">
        <v>591</v>
      </c>
    </row>
    <row r="123" spans="1:6" x14ac:dyDescent="0.25">
      <c r="A123" t="s">
        <v>758</v>
      </c>
      <c r="B123" t="s">
        <v>501</v>
      </c>
      <c r="C123" t="s">
        <v>759</v>
      </c>
      <c r="D123" t="s">
        <v>760</v>
      </c>
      <c r="E123" t="s">
        <v>742</v>
      </c>
      <c r="F123" t="s">
        <v>591</v>
      </c>
    </row>
    <row r="124" spans="1:6" x14ac:dyDescent="0.25">
      <c r="A124" t="s">
        <v>761</v>
      </c>
      <c r="B124" t="s">
        <v>501</v>
      </c>
      <c r="C124" t="s">
        <v>762</v>
      </c>
      <c r="D124" t="s">
        <v>763</v>
      </c>
      <c r="E124" t="s">
        <v>742</v>
      </c>
      <c r="F124" t="s">
        <v>591</v>
      </c>
    </row>
    <row r="125" spans="1:6" x14ac:dyDescent="0.25">
      <c r="A125" t="s">
        <v>764</v>
      </c>
      <c r="B125" t="s">
        <v>501</v>
      </c>
      <c r="C125" t="s">
        <v>765</v>
      </c>
      <c r="D125" t="s">
        <v>766</v>
      </c>
      <c r="E125" t="s">
        <v>742</v>
      </c>
      <c r="F125" t="s">
        <v>591</v>
      </c>
    </row>
    <row r="126" spans="1:6" x14ac:dyDescent="0.25">
      <c r="A126" t="s">
        <v>767</v>
      </c>
      <c r="B126" t="s">
        <v>501</v>
      </c>
      <c r="C126" t="s">
        <v>768</v>
      </c>
      <c r="D126" t="s">
        <v>769</v>
      </c>
      <c r="E126" t="s">
        <v>742</v>
      </c>
      <c r="F126" t="s">
        <v>591</v>
      </c>
    </row>
    <row r="127" spans="1:6" x14ac:dyDescent="0.25">
      <c r="A127" t="s">
        <v>770</v>
      </c>
      <c r="B127" t="s">
        <v>501</v>
      </c>
      <c r="C127" t="s">
        <v>771</v>
      </c>
      <c r="D127" t="s">
        <v>772</v>
      </c>
      <c r="E127" t="s">
        <v>742</v>
      </c>
      <c r="F127" t="s">
        <v>591</v>
      </c>
    </row>
    <row r="128" spans="1:6" x14ac:dyDescent="0.25">
      <c r="A128" t="s">
        <v>773</v>
      </c>
      <c r="B128" t="s">
        <v>501</v>
      </c>
      <c r="C128" t="s">
        <v>774</v>
      </c>
      <c r="D128" t="s">
        <v>775</v>
      </c>
      <c r="E128" t="s">
        <v>742</v>
      </c>
      <c r="F128" t="s">
        <v>591</v>
      </c>
    </row>
    <row r="129" spans="1:6" x14ac:dyDescent="0.25">
      <c r="A129" t="s">
        <v>776</v>
      </c>
      <c r="B129" t="s">
        <v>501</v>
      </c>
      <c r="C129" t="s">
        <v>777</v>
      </c>
      <c r="D129" t="s">
        <v>778</v>
      </c>
      <c r="E129" t="s">
        <v>742</v>
      </c>
      <c r="F129" t="s">
        <v>591</v>
      </c>
    </row>
    <row r="130" spans="1:6" x14ac:dyDescent="0.25">
      <c r="A130" t="s">
        <v>779</v>
      </c>
      <c r="B130" t="s">
        <v>501</v>
      </c>
      <c r="C130" t="s">
        <v>780</v>
      </c>
      <c r="D130" t="s">
        <v>781</v>
      </c>
      <c r="E130" t="s">
        <v>742</v>
      </c>
      <c r="F130" t="s">
        <v>591</v>
      </c>
    </row>
    <row r="131" spans="1:6" x14ac:dyDescent="0.25">
      <c r="A131" t="s">
        <v>782</v>
      </c>
      <c r="B131" t="s">
        <v>501</v>
      </c>
      <c r="C131" t="s">
        <v>783</v>
      </c>
      <c r="D131" t="s">
        <v>784</v>
      </c>
      <c r="E131" t="s">
        <v>742</v>
      </c>
      <c r="F131" t="s">
        <v>591</v>
      </c>
    </row>
    <row r="132" spans="1:6" x14ac:dyDescent="0.25">
      <c r="A132" t="s">
        <v>785</v>
      </c>
      <c r="B132" t="s">
        <v>501</v>
      </c>
      <c r="C132" t="s">
        <v>786</v>
      </c>
      <c r="D132" t="s">
        <v>787</v>
      </c>
      <c r="E132" t="s">
        <v>742</v>
      </c>
      <c r="F132" t="s">
        <v>591</v>
      </c>
    </row>
    <row r="133" spans="1:6" x14ac:dyDescent="0.25">
      <c r="A133" t="s">
        <v>788</v>
      </c>
      <c r="B133" t="s">
        <v>501</v>
      </c>
      <c r="C133" t="s">
        <v>789</v>
      </c>
      <c r="D133" t="s">
        <v>790</v>
      </c>
      <c r="E133" t="s">
        <v>742</v>
      </c>
      <c r="F133" t="s">
        <v>591</v>
      </c>
    </row>
    <row r="134" spans="1:6" x14ac:dyDescent="0.25">
      <c r="A134" t="s">
        <v>791</v>
      </c>
      <c r="B134" t="s">
        <v>501</v>
      </c>
      <c r="C134" t="s">
        <v>792</v>
      </c>
      <c r="D134" t="s">
        <v>793</v>
      </c>
      <c r="E134" t="s">
        <v>742</v>
      </c>
      <c r="F134" t="s">
        <v>591</v>
      </c>
    </row>
    <row r="135" spans="1:6" x14ac:dyDescent="0.25">
      <c r="A135" t="s">
        <v>794</v>
      </c>
      <c r="B135" t="s">
        <v>501</v>
      </c>
      <c r="C135" t="s">
        <v>795</v>
      </c>
      <c r="D135" t="s">
        <v>796</v>
      </c>
      <c r="E135" t="s">
        <v>742</v>
      </c>
      <c r="F135" t="s">
        <v>591</v>
      </c>
    </row>
    <row r="136" spans="1:6" x14ac:dyDescent="0.25">
      <c r="A136" t="s">
        <v>797</v>
      </c>
      <c r="B136" t="s">
        <v>501</v>
      </c>
      <c r="C136" t="s">
        <v>798</v>
      </c>
      <c r="D136" t="s">
        <v>799</v>
      </c>
      <c r="E136" t="s">
        <v>742</v>
      </c>
      <c r="F136" t="s">
        <v>591</v>
      </c>
    </row>
    <row r="137" spans="1:6" x14ac:dyDescent="0.25">
      <c r="A137" t="s">
        <v>800</v>
      </c>
      <c r="B137" t="s">
        <v>501</v>
      </c>
      <c r="C137" t="s">
        <v>801</v>
      </c>
      <c r="D137" t="s">
        <v>802</v>
      </c>
      <c r="E137" t="s">
        <v>742</v>
      </c>
      <c r="F137" t="s">
        <v>591</v>
      </c>
    </row>
    <row r="138" spans="1:6" x14ac:dyDescent="0.25">
      <c r="A138" t="s">
        <v>803</v>
      </c>
      <c r="B138" t="s">
        <v>501</v>
      </c>
      <c r="C138" t="s">
        <v>804</v>
      </c>
      <c r="D138" t="s">
        <v>805</v>
      </c>
      <c r="E138" t="s">
        <v>742</v>
      </c>
      <c r="F138" t="s">
        <v>591</v>
      </c>
    </row>
    <row r="139" spans="1:6" x14ac:dyDescent="0.25">
      <c r="A139" t="s">
        <v>806</v>
      </c>
      <c r="B139" t="s">
        <v>501</v>
      </c>
      <c r="C139" t="s">
        <v>807</v>
      </c>
      <c r="D139" t="s">
        <v>808</v>
      </c>
      <c r="E139" t="s">
        <v>742</v>
      </c>
      <c r="F139" t="s">
        <v>591</v>
      </c>
    </row>
    <row r="140" spans="1:6" x14ac:dyDescent="0.25">
      <c r="A140" t="s">
        <v>809</v>
      </c>
      <c r="B140" t="s">
        <v>501</v>
      </c>
      <c r="C140" t="s">
        <v>810</v>
      </c>
      <c r="D140" t="s">
        <v>811</v>
      </c>
      <c r="E140" t="s">
        <v>742</v>
      </c>
      <c r="F140" t="s">
        <v>591</v>
      </c>
    </row>
    <row r="141" spans="1:6" x14ac:dyDescent="0.25">
      <c r="A141" t="s">
        <v>812</v>
      </c>
      <c r="B141" t="s">
        <v>501</v>
      </c>
      <c r="C141" t="s">
        <v>813</v>
      </c>
      <c r="D141" t="s">
        <v>814</v>
      </c>
      <c r="E141" t="s">
        <v>742</v>
      </c>
      <c r="F141" t="s">
        <v>591</v>
      </c>
    </row>
    <row r="142" spans="1:6" x14ac:dyDescent="0.25">
      <c r="A142" t="s">
        <v>815</v>
      </c>
      <c r="B142" t="s">
        <v>501</v>
      </c>
      <c r="C142" t="s">
        <v>816</v>
      </c>
      <c r="D142" t="s">
        <v>817</v>
      </c>
      <c r="E142" t="s">
        <v>742</v>
      </c>
      <c r="F142" t="s">
        <v>591</v>
      </c>
    </row>
    <row r="143" spans="1:6" x14ac:dyDescent="0.25">
      <c r="A143" t="s">
        <v>818</v>
      </c>
      <c r="B143" t="s">
        <v>501</v>
      </c>
      <c r="C143" t="s">
        <v>819</v>
      </c>
      <c r="D143" t="s">
        <v>820</v>
      </c>
      <c r="E143" t="s">
        <v>742</v>
      </c>
      <c r="F143" t="s">
        <v>591</v>
      </c>
    </row>
    <row r="144" spans="1:6" x14ac:dyDescent="0.25">
      <c r="A144" t="s">
        <v>821</v>
      </c>
      <c r="B144" t="s">
        <v>501</v>
      </c>
      <c r="C144" t="s">
        <v>822</v>
      </c>
      <c r="D144" t="s">
        <v>823</v>
      </c>
      <c r="E144" t="s">
        <v>742</v>
      </c>
      <c r="F144" t="s">
        <v>591</v>
      </c>
    </row>
    <row r="145" spans="1:6" x14ac:dyDescent="0.25">
      <c r="A145" t="s">
        <v>824</v>
      </c>
      <c r="B145" t="s">
        <v>501</v>
      </c>
      <c r="C145" t="s">
        <v>825</v>
      </c>
      <c r="D145" t="s">
        <v>826</v>
      </c>
      <c r="E145" t="s">
        <v>742</v>
      </c>
      <c r="F145" t="s">
        <v>591</v>
      </c>
    </row>
    <row r="146" spans="1:6" x14ac:dyDescent="0.25">
      <c r="A146" t="s">
        <v>827</v>
      </c>
      <c r="B146" t="s">
        <v>501</v>
      </c>
      <c r="C146" t="s">
        <v>828</v>
      </c>
      <c r="D146" t="s">
        <v>829</v>
      </c>
      <c r="E146" t="s">
        <v>742</v>
      </c>
      <c r="F146" t="s">
        <v>591</v>
      </c>
    </row>
    <row r="147" spans="1:6" x14ac:dyDescent="0.25">
      <c r="A147" t="s">
        <v>830</v>
      </c>
      <c r="B147" t="s">
        <v>501</v>
      </c>
      <c r="C147" t="s">
        <v>831</v>
      </c>
      <c r="D147" t="s">
        <v>832</v>
      </c>
      <c r="E147" t="s">
        <v>742</v>
      </c>
      <c r="F147" t="s">
        <v>591</v>
      </c>
    </row>
    <row r="148" spans="1:6" x14ac:dyDescent="0.25">
      <c r="A148" t="s">
        <v>833</v>
      </c>
      <c r="B148" t="s">
        <v>501</v>
      </c>
      <c r="C148" t="s">
        <v>834</v>
      </c>
      <c r="D148" t="s">
        <v>835</v>
      </c>
      <c r="E148" t="s">
        <v>742</v>
      </c>
      <c r="F148" t="s">
        <v>591</v>
      </c>
    </row>
    <row r="149" spans="1:6" x14ac:dyDescent="0.25">
      <c r="A149" t="s">
        <v>836</v>
      </c>
      <c r="B149" t="s">
        <v>501</v>
      </c>
      <c r="C149" t="s">
        <v>837</v>
      </c>
      <c r="D149" t="s">
        <v>838</v>
      </c>
      <c r="E149" t="s">
        <v>742</v>
      </c>
      <c r="F149" t="s">
        <v>591</v>
      </c>
    </row>
    <row r="150" spans="1:6" x14ac:dyDescent="0.25">
      <c r="A150" t="s">
        <v>839</v>
      </c>
      <c r="B150" t="s">
        <v>501</v>
      </c>
      <c r="C150" t="s">
        <v>840</v>
      </c>
      <c r="D150" t="s">
        <v>841</v>
      </c>
      <c r="E150" t="s">
        <v>742</v>
      </c>
      <c r="F150" t="s">
        <v>591</v>
      </c>
    </row>
    <row r="151" spans="1:6" x14ac:dyDescent="0.25">
      <c r="A151" t="s">
        <v>842</v>
      </c>
      <c r="B151" t="s">
        <v>501</v>
      </c>
      <c r="C151" t="s">
        <v>843</v>
      </c>
      <c r="D151" t="s">
        <v>844</v>
      </c>
      <c r="E151" t="s">
        <v>742</v>
      </c>
      <c r="F151" t="s">
        <v>591</v>
      </c>
    </row>
    <row r="152" spans="1:6" x14ac:dyDescent="0.25">
      <c r="A152" t="s">
        <v>845</v>
      </c>
      <c r="B152" t="s">
        <v>501</v>
      </c>
      <c r="C152" t="s">
        <v>846</v>
      </c>
      <c r="D152" t="s">
        <v>847</v>
      </c>
      <c r="E152" t="s">
        <v>742</v>
      </c>
      <c r="F152" t="s">
        <v>591</v>
      </c>
    </row>
    <row r="153" spans="1:6" x14ac:dyDescent="0.25">
      <c r="A153" t="s">
        <v>848</v>
      </c>
      <c r="B153" t="s">
        <v>501</v>
      </c>
      <c r="C153" t="s">
        <v>849</v>
      </c>
      <c r="D153" t="s">
        <v>850</v>
      </c>
      <c r="E153" t="s">
        <v>742</v>
      </c>
      <c r="F153" t="s">
        <v>591</v>
      </c>
    </row>
    <row r="154" spans="1:6" x14ac:dyDescent="0.25">
      <c r="A154" t="s">
        <v>851</v>
      </c>
      <c r="B154" t="s">
        <v>501</v>
      </c>
      <c r="C154" t="s">
        <v>852</v>
      </c>
      <c r="D154" t="s">
        <v>853</v>
      </c>
      <c r="E154" t="s">
        <v>742</v>
      </c>
      <c r="F154" t="s">
        <v>591</v>
      </c>
    </row>
    <row r="155" spans="1:6" x14ac:dyDescent="0.25">
      <c r="A155" t="s">
        <v>854</v>
      </c>
      <c r="B155" t="s">
        <v>501</v>
      </c>
      <c r="C155" t="s">
        <v>855</v>
      </c>
      <c r="D155" t="s">
        <v>856</v>
      </c>
      <c r="E155" t="s">
        <v>742</v>
      </c>
      <c r="F155" t="s">
        <v>591</v>
      </c>
    </row>
    <row r="156" spans="1:6" x14ac:dyDescent="0.25">
      <c r="A156" t="s">
        <v>857</v>
      </c>
      <c r="B156" t="s">
        <v>501</v>
      </c>
      <c r="C156" t="s">
        <v>858</v>
      </c>
      <c r="D156" t="s">
        <v>859</v>
      </c>
      <c r="E156" t="s">
        <v>742</v>
      </c>
      <c r="F156" t="s">
        <v>591</v>
      </c>
    </row>
    <row r="157" spans="1:6" x14ac:dyDescent="0.25">
      <c r="A157" t="s">
        <v>860</v>
      </c>
      <c r="B157" t="s">
        <v>501</v>
      </c>
      <c r="C157" t="s">
        <v>861</v>
      </c>
      <c r="D157" t="s">
        <v>862</v>
      </c>
      <c r="E157" t="s">
        <v>742</v>
      </c>
      <c r="F157" t="s">
        <v>591</v>
      </c>
    </row>
    <row r="158" spans="1:6" x14ac:dyDescent="0.25">
      <c r="A158" t="s">
        <v>863</v>
      </c>
      <c r="B158" t="s">
        <v>501</v>
      </c>
      <c r="C158" t="s">
        <v>864</v>
      </c>
      <c r="D158" t="s">
        <v>865</v>
      </c>
      <c r="E158" t="s">
        <v>742</v>
      </c>
      <c r="F158" t="s">
        <v>591</v>
      </c>
    </row>
    <row r="159" spans="1:6" x14ac:dyDescent="0.25">
      <c r="A159" t="s">
        <v>866</v>
      </c>
      <c r="B159" t="s">
        <v>501</v>
      </c>
      <c r="C159" t="s">
        <v>867</v>
      </c>
      <c r="D159" t="s">
        <v>868</v>
      </c>
      <c r="E159" t="s">
        <v>742</v>
      </c>
      <c r="F159" t="s">
        <v>591</v>
      </c>
    </row>
    <row r="160" spans="1:6" x14ac:dyDescent="0.25">
      <c r="A160" t="s">
        <v>869</v>
      </c>
      <c r="B160" t="s">
        <v>501</v>
      </c>
      <c r="C160" t="s">
        <v>870</v>
      </c>
      <c r="D160" t="s">
        <v>871</v>
      </c>
      <c r="E160" t="s">
        <v>742</v>
      </c>
      <c r="F160" t="s">
        <v>591</v>
      </c>
    </row>
    <row r="161" spans="1:6" x14ac:dyDescent="0.25">
      <c r="A161" t="s">
        <v>872</v>
      </c>
      <c r="B161" t="s">
        <v>501</v>
      </c>
      <c r="C161" t="s">
        <v>873</v>
      </c>
      <c r="D161" t="s">
        <v>874</v>
      </c>
      <c r="E161" t="s">
        <v>742</v>
      </c>
      <c r="F161" t="s">
        <v>591</v>
      </c>
    </row>
    <row r="162" spans="1:6" x14ac:dyDescent="0.25">
      <c r="A162" t="s">
        <v>875</v>
      </c>
      <c r="B162" t="s">
        <v>501</v>
      </c>
      <c r="C162" t="s">
        <v>876</v>
      </c>
      <c r="D162" t="s">
        <v>877</v>
      </c>
      <c r="E162" t="s">
        <v>742</v>
      </c>
      <c r="F162" t="s">
        <v>591</v>
      </c>
    </row>
    <row r="163" spans="1:6" x14ac:dyDescent="0.25">
      <c r="A163" t="s">
        <v>878</v>
      </c>
      <c r="B163" t="s">
        <v>501</v>
      </c>
      <c r="C163" t="s">
        <v>879</v>
      </c>
      <c r="D163" t="s">
        <v>880</v>
      </c>
      <c r="E163" t="s">
        <v>742</v>
      </c>
      <c r="F163" t="s">
        <v>591</v>
      </c>
    </row>
    <row r="164" spans="1:6" x14ac:dyDescent="0.25">
      <c r="A164" t="s">
        <v>881</v>
      </c>
      <c r="B164" t="s">
        <v>501</v>
      </c>
      <c r="C164" t="s">
        <v>882</v>
      </c>
      <c r="D164" t="s">
        <v>883</v>
      </c>
      <c r="E164" t="s">
        <v>742</v>
      </c>
      <c r="F164" t="s">
        <v>591</v>
      </c>
    </row>
    <row r="165" spans="1:6" x14ac:dyDescent="0.25">
      <c r="A165" t="s">
        <v>884</v>
      </c>
      <c r="B165" t="s">
        <v>501</v>
      </c>
      <c r="C165" t="s">
        <v>885</v>
      </c>
      <c r="D165" t="s">
        <v>886</v>
      </c>
      <c r="E165" t="s">
        <v>742</v>
      </c>
      <c r="F165" t="s">
        <v>591</v>
      </c>
    </row>
    <row r="166" spans="1:6" x14ac:dyDescent="0.25">
      <c r="A166" t="s">
        <v>887</v>
      </c>
      <c r="B166" t="s">
        <v>501</v>
      </c>
      <c r="C166" t="s">
        <v>888</v>
      </c>
      <c r="D166" t="s">
        <v>889</v>
      </c>
      <c r="E166" t="s">
        <v>742</v>
      </c>
      <c r="F166" t="s">
        <v>591</v>
      </c>
    </row>
    <row r="167" spans="1:6" x14ac:dyDescent="0.25">
      <c r="A167" t="s">
        <v>890</v>
      </c>
      <c r="B167" t="s">
        <v>501</v>
      </c>
      <c r="C167" t="s">
        <v>891</v>
      </c>
      <c r="D167" t="s">
        <v>892</v>
      </c>
      <c r="E167" t="s">
        <v>742</v>
      </c>
      <c r="F167" t="s">
        <v>591</v>
      </c>
    </row>
    <row r="168" spans="1:6" x14ac:dyDescent="0.25">
      <c r="A168" t="s">
        <v>893</v>
      </c>
      <c r="B168" t="s">
        <v>501</v>
      </c>
      <c r="C168" t="s">
        <v>894</v>
      </c>
      <c r="D168" t="s">
        <v>895</v>
      </c>
      <c r="E168" t="s">
        <v>742</v>
      </c>
      <c r="F168" t="s">
        <v>591</v>
      </c>
    </row>
    <row r="169" spans="1:6" x14ac:dyDescent="0.25">
      <c r="A169" t="s">
        <v>896</v>
      </c>
      <c r="B169" t="s">
        <v>501</v>
      </c>
      <c r="C169" t="s">
        <v>897</v>
      </c>
      <c r="D169" t="s">
        <v>898</v>
      </c>
      <c r="E169" t="s">
        <v>742</v>
      </c>
      <c r="F169" t="s">
        <v>591</v>
      </c>
    </row>
    <row r="170" spans="1:6" x14ac:dyDescent="0.25">
      <c r="A170" t="s">
        <v>899</v>
      </c>
      <c r="B170" t="s">
        <v>501</v>
      </c>
      <c r="C170" t="s">
        <v>900</v>
      </c>
      <c r="D170" t="s">
        <v>901</v>
      </c>
      <c r="E170" t="s">
        <v>742</v>
      </c>
      <c r="F170" t="s">
        <v>591</v>
      </c>
    </row>
    <row r="171" spans="1:6" x14ac:dyDescent="0.25">
      <c r="A171" t="s">
        <v>902</v>
      </c>
      <c r="B171" t="s">
        <v>501</v>
      </c>
      <c r="C171" t="s">
        <v>903</v>
      </c>
      <c r="D171" t="s">
        <v>904</v>
      </c>
      <c r="E171" t="s">
        <v>742</v>
      </c>
      <c r="F171" t="s">
        <v>591</v>
      </c>
    </row>
    <row r="172" spans="1:6" x14ac:dyDescent="0.25">
      <c r="A172" t="s">
        <v>905</v>
      </c>
      <c r="B172" t="s">
        <v>501</v>
      </c>
      <c r="C172" t="s">
        <v>906</v>
      </c>
      <c r="D172" t="s">
        <v>907</v>
      </c>
      <c r="E172" t="s">
        <v>742</v>
      </c>
      <c r="F172" t="s">
        <v>591</v>
      </c>
    </row>
    <row r="173" spans="1:6" x14ac:dyDescent="0.25">
      <c r="A173" t="s">
        <v>908</v>
      </c>
      <c r="B173" t="s">
        <v>501</v>
      </c>
      <c r="C173" t="s">
        <v>909</v>
      </c>
      <c r="D173" t="s">
        <v>910</v>
      </c>
      <c r="E173" t="s">
        <v>742</v>
      </c>
      <c r="F173" t="s">
        <v>591</v>
      </c>
    </row>
    <row r="174" spans="1:6" x14ac:dyDescent="0.25">
      <c r="A174" t="s">
        <v>911</v>
      </c>
      <c r="B174" t="s">
        <v>501</v>
      </c>
      <c r="C174" t="s">
        <v>912</v>
      </c>
      <c r="D174" t="s">
        <v>913</v>
      </c>
      <c r="E174" t="s">
        <v>742</v>
      </c>
      <c r="F174" t="s">
        <v>591</v>
      </c>
    </row>
    <row r="175" spans="1:6" x14ac:dyDescent="0.25">
      <c r="A175" t="s">
        <v>914</v>
      </c>
      <c r="B175" t="s">
        <v>501</v>
      </c>
      <c r="C175" t="s">
        <v>915</v>
      </c>
      <c r="D175" t="s">
        <v>916</v>
      </c>
      <c r="E175" t="s">
        <v>742</v>
      </c>
      <c r="F175" t="s">
        <v>591</v>
      </c>
    </row>
    <row r="176" spans="1:6" x14ac:dyDescent="0.25">
      <c r="A176" t="s">
        <v>917</v>
      </c>
      <c r="B176" t="s">
        <v>501</v>
      </c>
      <c r="C176" t="s">
        <v>918</v>
      </c>
      <c r="D176" t="s">
        <v>919</v>
      </c>
      <c r="E176" t="s">
        <v>742</v>
      </c>
      <c r="F176" t="s">
        <v>591</v>
      </c>
    </row>
    <row r="177" spans="1:6" x14ac:dyDescent="0.25">
      <c r="A177" t="s">
        <v>920</v>
      </c>
      <c r="B177" t="s">
        <v>501</v>
      </c>
      <c r="C177" t="s">
        <v>921</v>
      </c>
      <c r="D177" t="s">
        <v>922</v>
      </c>
      <c r="E177" t="s">
        <v>742</v>
      </c>
      <c r="F177" t="s">
        <v>591</v>
      </c>
    </row>
    <row r="178" spans="1:6" x14ac:dyDescent="0.25">
      <c r="A178" t="s">
        <v>923</v>
      </c>
      <c r="B178" t="s">
        <v>501</v>
      </c>
      <c r="C178" t="s">
        <v>924</v>
      </c>
      <c r="D178" t="s">
        <v>925</v>
      </c>
      <c r="E178" t="s">
        <v>742</v>
      </c>
      <c r="F178" t="s">
        <v>591</v>
      </c>
    </row>
    <row r="179" spans="1:6" x14ac:dyDescent="0.25">
      <c r="A179" t="s">
        <v>926</v>
      </c>
      <c r="B179" t="s">
        <v>501</v>
      </c>
      <c r="C179" t="s">
        <v>927</v>
      </c>
      <c r="D179" t="s">
        <v>928</v>
      </c>
      <c r="E179" t="s">
        <v>742</v>
      </c>
      <c r="F179" t="s">
        <v>591</v>
      </c>
    </row>
    <row r="180" spans="1:6" x14ac:dyDescent="0.25">
      <c r="A180" t="s">
        <v>929</v>
      </c>
      <c r="B180" t="s">
        <v>501</v>
      </c>
      <c r="C180" t="s">
        <v>930</v>
      </c>
      <c r="D180" t="s">
        <v>931</v>
      </c>
      <c r="E180" t="s">
        <v>742</v>
      </c>
      <c r="F180" t="s">
        <v>591</v>
      </c>
    </row>
    <row r="181" spans="1:6" x14ac:dyDescent="0.25">
      <c r="A181" t="s">
        <v>932</v>
      </c>
      <c r="B181" t="s">
        <v>501</v>
      </c>
      <c r="C181" t="s">
        <v>933</v>
      </c>
      <c r="D181" t="s">
        <v>934</v>
      </c>
      <c r="E181" t="s">
        <v>742</v>
      </c>
      <c r="F181" t="s">
        <v>591</v>
      </c>
    </row>
    <row r="182" spans="1:6" x14ac:dyDescent="0.25">
      <c r="A182" t="s">
        <v>935</v>
      </c>
      <c r="B182" t="s">
        <v>501</v>
      </c>
      <c r="C182" t="s">
        <v>936</v>
      </c>
      <c r="D182" t="s">
        <v>937</v>
      </c>
      <c r="E182" t="s">
        <v>742</v>
      </c>
      <c r="F182" t="s">
        <v>591</v>
      </c>
    </row>
    <row r="183" spans="1:6" x14ac:dyDescent="0.25">
      <c r="A183" t="s">
        <v>938</v>
      </c>
      <c r="B183" t="s">
        <v>501</v>
      </c>
      <c r="C183" t="s">
        <v>939</v>
      </c>
      <c r="D183" t="s">
        <v>940</v>
      </c>
      <c r="E183" t="s">
        <v>742</v>
      </c>
      <c r="F183" t="s">
        <v>591</v>
      </c>
    </row>
    <row r="184" spans="1:6" x14ac:dyDescent="0.25">
      <c r="A184" t="s">
        <v>941</v>
      </c>
      <c r="B184" t="s">
        <v>501</v>
      </c>
      <c r="C184" t="s">
        <v>942</v>
      </c>
      <c r="D184" t="s">
        <v>943</v>
      </c>
      <c r="E184" t="s">
        <v>742</v>
      </c>
      <c r="F184" t="s">
        <v>591</v>
      </c>
    </row>
    <row r="185" spans="1:6" x14ac:dyDescent="0.25">
      <c r="A185" t="s">
        <v>944</v>
      </c>
      <c r="B185" t="s">
        <v>501</v>
      </c>
      <c r="C185" t="s">
        <v>945</v>
      </c>
      <c r="D185" t="s">
        <v>946</v>
      </c>
      <c r="E185" t="s">
        <v>742</v>
      </c>
      <c r="F185" t="s">
        <v>591</v>
      </c>
    </row>
    <row r="186" spans="1:6" x14ac:dyDescent="0.25">
      <c r="A186" t="s">
        <v>947</v>
      </c>
      <c r="B186" t="s">
        <v>501</v>
      </c>
      <c r="C186" t="s">
        <v>948</v>
      </c>
      <c r="D186" t="s">
        <v>949</v>
      </c>
      <c r="E186" t="s">
        <v>742</v>
      </c>
      <c r="F186" t="s">
        <v>591</v>
      </c>
    </row>
    <row r="187" spans="1:6" x14ac:dyDescent="0.25">
      <c r="A187" t="s">
        <v>950</v>
      </c>
      <c r="B187" t="s">
        <v>501</v>
      </c>
      <c r="C187" t="s">
        <v>951</v>
      </c>
      <c r="D187" t="s">
        <v>952</v>
      </c>
      <c r="E187" t="s">
        <v>742</v>
      </c>
      <c r="F187" t="s">
        <v>591</v>
      </c>
    </row>
    <row r="188" spans="1:6" x14ac:dyDescent="0.25">
      <c r="A188" t="s">
        <v>953</v>
      </c>
      <c r="B188" t="s">
        <v>501</v>
      </c>
      <c r="C188" t="s">
        <v>954</v>
      </c>
      <c r="D188" t="s">
        <v>955</v>
      </c>
      <c r="E188" t="s">
        <v>742</v>
      </c>
      <c r="F188" t="s">
        <v>591</v>
      </c>
    </row>
    <row r="189" spans="1:6" x14ac:dyDescent="0.25">
      <c r="A189" t="s">
        <v>956</v>
      </c>
      <c r="B189" t="s">
        <v>501</v>
      </c>
      <c r="C189" t="s">
        <v>957</v>
      </c>
      <c r="D189" t="s">
        <v>958</v>
      </c>
      <c r="E189" t="s">
        <v>742</v>
      </c>
      <c r="F189" t="s">
        <v>591</v>
      </c>
    </row>
    <row r="190" spans="1:6" x14ac:dyDescent="0.25">
      <c r="A190" t="s">
        <v>959</v>
      </c>
      <c r="B190" t="s">
        <v>501</v>
      </c>
      <c r="C190" t="s">
        <v>960</v>
      </c>
      <c r="D190" t="s">
        <v>961</v>
      </c>
      <c r="E190" t="s">
        <v>742</v>
      </c>
      <c r="F190" t="s">
        <v>591</v>
      </c>
    </row>
    <row r="191" spans="1:6" x14ac:dyDescent="0.25">
      <c r="A191" t="s">
        <v>962</v>
      </c>
      <c r="B191" t="s">
        <v>501</v>
      </c>
      <c r="C191" t="s">
        <v>963</v>
      </c>
      <c r="D191" t="s">
        <v>964</v>
      </c>
      <c r="E191" t="s">
        <v>742</v>
      </c>
      <c r="F191" t="s">
        <v>591</v>
      </c>
    </row>
    <row r="192" spans="1:6" x14ac:dyDescent="0.25">
      <c r="A192" t="s">
        <v>965</v>
      </c>
      <c r="B192" t="s">
        <v>501</v>
      </c>
      <c r="C192" t="s">
        <v>966</v>
      </c>
      <c r="D192" t="s">
        <v>967</v>
      </c>
      <c r="E192" t="s">
        <v>742</v>
      </c>
      <c r="F192" t="s">
        <v>591</v>
      </c>
    </row>
    <row r="193" spans="1:6" x14ac:dyDescent="0.25">
      <c r="A193" t="s">
        <v>968</v>
      </c>
      <c r="B193" t="s">
        <v>501</v>
      </c>
      <c r="C193" t="s">
        <v>969</v>
      </c>
      <c r="D193" t="s">
        <v>970</v>
      </c>
      <c r="E193" t="s">
        <v>971</v>
      </c>
      <c r="F193" t="s">
        <v>680</v>
      </c>
    </row>
    <row r="194" spans="1:6" x14ac:dyDescent="0.25">
      <c r="A194" t="s">
        <v>972</v>
      </c>
      <c r="B194" t="s">
        <v>501</v>
      </c>
      <c r="C194" t="s">
        <v>973</v>
      </c>
      <c r="D194" t="s">
        <v>974</v>
      </c>
      <c r="E194" t="s">
        <v>742</v>
      </c>
      <c r="F194" t="s">
        <v>591</v>
      </c>
    </row>
    <row r="195" spans="1:6" x14ac:dyDescent="0.25">
      <c r="A195" t="s">
        <v>975</v>
      </c>
      <c r="B195" t="s">
        <v>501</v>
      </c>
      <c r="C195" t="s">
        <v>976</v>
      </c>
      <c r="D195" t="s">
        <v>977</v>
      </c>
      <c r="E195" t="s">
        <v>742</v>
      </c>
      <c r="F195" t="s">
        <v>591</v>
      </c>
    </row>
    <row r="196" spans="1:6" x14ac:dyDescent="0.25">
      <c r="A196" t="s">
        <v>978</v>
      </c>
      <c r="B196" t="s">
        <v>501</v>
      </c>
      <c r="C196" t="s">
        <v>979</v>
      </c>
      <c r="D196" t="s">
        <v>980</v>
      </c>
      <c r="E196" t="s">
        <v>742</v>
      </c>
      <c r="F196" t="s">
        <v>591</v>
      </c>
    </row>
    <row r="197" spans="1:6" x14ac:dyDescent="0.25">
      <c r="A197" t="s">
        <v>981</v>
      </c>
      <c r="B197" t="s">
        <v>501</v>
      </c>
      <c r="C197" t="s">
        <v>982</v>
      </c>
      <c r="D197" t="s">
        <v>983</v>
      </c>
      <c r="E197" t="s">
        <v>742</v>
      </c>
      <c r="F197" t="s">
        <v>591</v>
      </c>
    </row>
    <row r="198" spans="1:6" x14ac:dyDescent="0.25">
      <c r="A198" t="s">
        <v>984</v>
      </c>
      <c r="B198" t="s">
        <v>501</v>
      </c>
      <c r="C198" t="s">
        <v>985</v>
      </c>
      <c r="D198" t="s">
        <v>986</v>
      </c>
      <c r="E198" t="s">
        <v>742</v>
      </c>
      <c r="F198" t="s">
        <v>591</v>
      </c>
    </row>
    <row r="199" spans="1:6" x14ac:dyDescent="0.25">
      <c r="A199" t="s">
        <v>987</v>
      </c>
      <c r="B199" t="s">
        <v>501</v>
      </c>
      <c r="C199" t="s">
        <v>988</v>
      </c>
      <c r="D199" t="s">
        <v>989</v>
      </c>
      <c r="E199" t="s">
        <v>742</v>
      </c>
      <c r="F199" t="s">
        <v>591</v>
      </c>
    </row>
    <row r="200" spans="1:6" x14ac:dyDescent="0.25">
      <c r="A200" t="s">
        <v>990</v>
      </c>
      <c r="B200" t="s">
        <v>501</v>
      </c>
      <c r="C200" t="s">
        <v>991</v>
      </c>
      <c r="D200" t="s">
        <v>992</v>
      </c>
      <c r="E200" t="s">
        <v>742</v>
      </c>
      <c r="F200" t="s">
        <v>591</v>
      </c>
    </row>
    <row r="201" spans="1:6" x14ac:dyDescent="0.25">
      <c r="A201" t="s">
        <v>993</v>
      </c>
      <c r="B201" t="s">
        <v>501</v>
      </c>
      <c r="C201" t="s">
        <v>994</v>
      </c>
      <c r="D201" t="s">
        <v>995</v>
      </c>
      <c r="E201" t="s">
        <v>742</v>
      </c>
      <c r="F201" t="s">
        <v>591</v>
      </c>
    </row>
    <row r="202" spans="1:6" x14ac:dyDescent="0.25">
      <c r="A202" t="s">
        <v>996</v>
      </c>
      <c r="B202" t="s">
        <v>501</v>
      </c>
      <c r="C202" t="s">
        <v>997</v>
      </c>
      <c r="D202" t="s">
        <v>998</v>
      </c>
      <c r="E202" t="s">
        <v>742</v>
      </c>
      <c r="F202" t="s">
        <v>591</v>
      </c>
    </row>
    <row r="203" spans="1:6" x14ac:dyDescent="0.25">
      <c r="A203" t="s">
        <v>999</v>
      </c>
      <c r="B203" t="s">
        <v>501</v>
      </c>
      <c r="C203" t="s">
        <v>1000</v>
      </c>
      <c r="D203" t="s">
        <v>1001</v>
      </c>
      <c r="E203" t="s">
        <v>742</v>
      </c>
      <c r="F203" t="s">
        <v>591</v>
      </c>
    </row>
    <row r="204" spans="1:6" x14ac:dyDescent="0.25">
      <c r="A204" t="s">
        <v>1002</v>
      </c>
      <c r="B204" t="s">
        <v>501</v>
      </c>
      <c r="C204" t="s">
        <v>1003</v>
      </c>
      <c r="D204" t="s">
        <v>1004</v>
      </c>
      <c r="E204" t="s">
        <v>742</v>
      </c>
      <c r="F204" t="s">
        <v>591</v>
      </c>
    </row>
    <row r="205" spans="1:6" x14ac:dyDescent="0.25">
      <c r="A205" t="s">
        <v>1005</v>
      </c>
      <c r="B205" t="s">
        <v>501</v>
      </c>
      <c r="C205" t="s">
        <v>1006</v>
      </c>
      <c r="D205" t="s">
        <v>1007</v>
      </c>
      <c r="E205" t="s">
        <v>742</v>
      </c>
      <c r="F205" t="s">
        <v>591</v>
      </c>
    </row>
    <row r="206" spans="1:6" x14ac:dyDescent="0.25">
      <c r="A206" t="s">
        <v>1008</v>
      </c>
      <c r="B206" t="s">
        <v>501</v>
      </c>
      <c r="C206" t="s">
        <v>1009</v>
      </c>
      <c r="D206" t="s">
        <v>1010</v>
      </c>
      <c r="E206" t="s">
        <v>742</v>
      </c>
      <c r="F206" t="s">
        <v>591</v>
      </c>
    </row>
    <row r="207" spans="1:6" x14ac:dyDescent="0.25">
      <c r="A207" t="s">
        <v>1011</v>
      </c>
      <c r="B207" t="s">
        <v>501</v>
      </c>
      <c r="C207" t="s">
        <v>1012</v>
      </c>
      <c r="D207" t="s">
        <v>1013</v>
      </c>
      <c r="E207" t="s">
        <v>742</v>
      </c>
      <c r="F207" t="s">
        <v>591</v>
      </c>
    </row>
    <row r="208" spans="1:6" x14ac:dyDescent="0.25">
      <c r="A208" t="s">
        <v>1014</v>
      </c>
      <c r="B208" t="s">
        <v>501</v>
      </c>
      <c r="C208" t="s">
        <v>1015</v>
      </c>
      <c r="D208" t="s">
        <v>1016</v>
      </c>
      <c r="E208" t="s">
        <v>742</v>
      </c>
      <c r="F208" t="s">
        <v>591</v>
      </c>
    </row>
    <row r="209" spans="1:6" x14ac:dyDescent="0.25">
      <c r="A209" t="s">
        <v>1017</v>
      </c>
      <c r="B209" t="s">
        <v>501</v>
      </c>
      <c r="C209" t="s">
        <v>1018</v>
      </c>
      <c r="D209" t="s">
        <v>1019</v>
      </c>
      <c r="E209" t="s">
        <v>742</v>
      </c>
      <c r="F209" t="s">
        <v>591</v>
      </c>
    </row>
    <row r="210" spans="1:6" x14ac:dyDescent="0.25">
      <c r="A210" t="s">
        <v>1020</v>
      </c>
      <c r="B210" t="s">
        <v>501</v>
      </c>
      <c r="C210" t="s">
        <v>1021</v>
      </c>
      <c r="D210" t="s">
        <v>1022</v>
      </c>
      <c r="E210" t="s">
        <v>1023</v>
      </c>
      <c r="F210" t="s">
        <v>1023</v>
      </c>
    </row>
    <row r="211" spans="1:6" x14ac:dyDescent="0.25">
      <c r="A211" t="s">
        <v>1024</v>
      </c>
      <c r="B211" t="s">
        <v>501</v>
      </c>
      <c r="C211" t="s">
        <v>1025</v>
      </c>
      <c r="D211" t="s">
        <v>1026</v>
      </c>
      <c r="E211" t="s">
        <v>1023</v>
      </c>
      <c r="F211" t="s">
        <v>1023</v>
      </c>
    </row>
    <row r="212" spans="1:6" x14ac:dyDescent="0.25">
      <c r="A212" t="s">
        <v>1027</v>
      </c>
      <c r="B212" t="s">
        <v>501</v>
      </c>
      <c r="C212" t="s">
        <v>1028</v>
      </c>
      <c r="D212" t="s">
        <v>1029</v>
      </c>
      <c r="E212" t="s">
        <v>742</v>
      </c>
      <c r="F212" t="s">
        <v>591</v>
      </c>
    </row>
    <row r="213" spans="1:6" x14ac:dyDescent="0.25">
      <c r="A213" t="s">
        <v>1030</v>
      </c>
      <c r="B213" t="s">
        <v>501</v>
      </c>
      <c r="C213" t="s">
        <v>1031</v>
      </c>
      <c r="D213" t="s">
        <v>1032</v>
      </c>
      <c r="E213" t="s">
        <v>742</v>
      </c>
      <c r="F213" t="s">
        <v>591</v>
      </c>
    </row>
    <row r="214" spans="1:6" x14ac:dyDescent="0.25">
      <c r="A214" t="s">
        <v>1033</v>
      </c>
      <c r="B214" t="s">
        <v>501</v>
      </c>
      <c r="C214" t="s">
        <v>1034</v>
      </c>
      <c r="D214" t="s">
        <v>1035</v>
      </c>
      <c r="E214" t="s">
        <v>742</v>
      </c>
      <c r="F214" t="s">
        <v>591</v>
      </c>
    </row>
    <row r="215" spans="1:6" x14ac:dyDescent="0.25">
      <c r="A215" t="s">
        <v>1036</v>
      </c>
      <c r="B215" t="s">
        <v>501</v>
      </c>
      <c r="C215" t="s">
        <v>1037</v>
      </c>
      <c r="D215" t="s">
        <v>1038</v>
      </c>
      <c r="E215" t="s">
        <v>742</v>
      </c>
      <c r="F215" t="s">
        <v>591</v>
      </c>
    </row>
    <row r="216" spans="1:6" x14ac:dyDescent="0.25">
      <c r="A216" t="s">
        <v>1039</v>
      </c>
      <c r="B216" t="s">
        <v>501</v>
      </c>
      <c r="C216" t="s">
        <v>1040</v>
      </c>
      <c r="D216" t="s">
        <v>1041</v>
      </c>
      <c r="E216" t="s">
        <v>742</v>
      </c>
      <c r="F216" t="s">
        <v>591</v>
      </c>
    </row>
    <row r="217" spans="1:6" x14ac:dyDescent="0.25">
      <c r="A217" t="s">
        <v>1042</v>
      </c>
      <c r="B217" t="s">
        <v>501</v>
      </c>
      <c r="C217" t="s">
        <v>1043</v>
      </c>
      <c r="D217" t="s">
        <v>1044</v>
      </c>
      <c r="E217" t="s">
        <v>742</v>
      </c>
      <c r="F217" t="s">
        <v>591</v>
      </c>
    </row>
    <row r="218" spans="1:6" x14ac:dyDescent="0.25">
      <c r="A218" t="s">
        <v>1045</v>
      </c>
      <c r="B218" t="s">
        <v>501</v>
      </c>
      <c r="C218" t="s">
        <v>1046</v>
      </c>
      <c r="D218" t="s">
        <v>1047</v>
      </c>
      <c r="E218" t="s">
        <v>742</v>
      </c>
      <c r="F218" t="s">
        <v>591</v>
      </c>
    </row>
    <row r="219" spans="1:6" x14ac:dyDescent="0.25">
      <c r="A219" t="s">
        <v>1048</v>
      </c>
      <c r="B219" t="s">
        <v>501</v>
      </c>
      <c r="C219" t="s">
        <v>1049</v>
      </c>
      <c r="D219" t="s">
        <v>1050</v>
      </c>
      <c r="E219" t="s">
        <v>742</v>
      </c>
      <c r="F219" t="s">
        <v>591</v>
      </c>
    </row>
    <row r="220" spans="1:6" x14ac:dyDescent="0.25">
      <c r="A220" t="s">
        <v>1051</v>
      </c>
      <c r="B220" t="s">
        <v>501</v>
      </c>
      <c r="C220" t="s">
        <v>1052</v>
      </c>
      <c r="D220" t="s">
        <v>1053</v>
      </c>
      <c r="E220" t="s">
        <v>742</v>
      </c>
      <c r="F220" t="s">
        <v>591</v>
      </c>
    </row>
    <row r="221" spans="1:6" x14ac:dyDescent="0.25">
      <c r="A221" t="s">
        <v>1054</v>
      </c>
      <c r="B221" t="s">
        <v>501</v>
      </c>
      <c r="C221" t="s">
        <v>1055</v>
      </c>
      <c r="D221" t="s">
        <v>1056</v>
      </c>
      <c r="E221" t="s">
        <v>742</v>
      </c>
      <c r="F221" t="s">
        <v>591</v>
      </c>
    </row>
    <row r="222" spans="1:6" x14ac:dyDescent="0.25">
      <c r="A222" t="s">
        <v>1057</v>
      </c>
      <c r="B222" t="s">
        <v>501</v>
      </c>
      <c r="C222" t="s">
        <v>1058</v>
      </c>
      <c r="D222" t="s">
        <v>1059</v>
      </c>
      <c r="E222" t="s">
        <v>742</v>
      </c>
      <c r="F222" t="s">
        <v>591</v>
      </c>
    </row>
    <row r="223" spans="1:6" x14ac:dyDescent="0.25">
      <c r="A223" t="s">
        <v>1060</v>
      </c>
      <c r="B223" t="s">
        <v>501</v>
      </c>
      <c r="C223" t="s">
        <v>1061</v>
      </c>
      <c r="D223" t="s">
        <v>1062</v>
      </c>
      <c r="E223" t="s">
        <v>742</v>
      </c>
      <c r="F223" t="s">
        <v>591</v>
      </c>
    </row>
    <row r="224" spans="1:6" x14ac:dyDescent="0.25">
      <c r="A224" t="s">
        <v>1063</v>
      </c>
      <c r="B224" t="s">
        <v>501</v>
      </c>
      <c r="C224" t="s">
        <v>1064</v>
      </c>
      <c r="D224" t="s">
        <v>1065</v>
      </c>
      <c r="E224" t="s">
        <v>742</v>
      </c>
      <c r="F224" t="s">
        <v>591</v>
      </c>
    </row>
    <row r="225" spans="1:6" x14ac:dyDescent="0.25">
      <c r="A225" t="s">
        <v>1066</v>
      </c>
      <c r="B225" t="s">
        <v>501</v>
      </c>
      <c r="C225" t="s">
        <v>1067</v>
      </c>
      <c r="D225" t="s">
        <v>1068</v>
      </c>
      <c r="E225" t="s">
        <v>742</v>
      </c>
      <c r="F225" t="s">
        <v>591</v>
      </c>
    </row>
    <row r="226" spans="1:6" x14ac:dyDescent="0.25">
      <c r="A226" t="s">
        <v>1069</v>
      </c>
      <c r="B226" t="s">
        <v>501</v>
      </c>
      <c r="C226" t="s">
        <v>1070</v>
      </c>
      <c r="D226" t="s">
        <v>1071</v>
      </c>
      <c r="E226" t="s">
        <v>742</v>
      </c>
      <c r="F226" t="s">
        <v>591</v>
      </c>
    </row>
    <row r="227" spans="1:6" x14ac:dyDescent="0.25">
      <c r="A227" t="s">
        <v>1072</v>
      </c>
      <c r="B227" t="s">
        <v>501</v>
      </c>
      <c r="C227" t="s">
        <v>1073</v>
      </c>
      <c r="D227" t="s">
        <v>1074</v>
      </c>
      <c r="E227" t="s">
        <v>742</v>
      </c>
      <c r="F227" t="s">
        <v>591</v>
      </c>
    </row>
    <row r="228" spans="1:6" x14ac:dyDescent="0.25">
      <c r="A228" t="s">
        <v>1075</v>
      </c>
      <c r="B228" t="s">
        <v>501</v>
      </c>
      <c r="C228" t="s">
        <v>1076</v>
      </c>
      <c r="D228" t="s">
        <v>1077</v>
      </c>
      <c r="E228" t="s">
        <v>742</v>
      </c>
      <c r="F228" t="s">
        <v>591</v>
      </c>
    </row>
    <row r="229" spans="1:6" x14ac:dyDescent="0.25">
      <c r="A229" t="s">
        <v>1078</v>
      </c>
      <c r="B229" t="s">
        <v>501</v>
      </c>
      <c r="C229" t="s">
        <v>1079</v>
      </c>
      <c r="D229" t="s">
        <v>1080</v>
      </c>
      <c r="E229" t="s">
        <v>742</v>
      </c>
      <c r="F229" t="s">
        <v>591</v>
      </c>
    </row>
    <row r="230" spans="1:6" x14ac:dyDescent="0.25">
      <c r="A230" t="s">
        <v>1081</v>
      </c>
      <c r="B230" t="s">
        <v>501</v>
      </c>
      <c r="C230" t="s">
        <v>1082</v>
      </c>
      <c r="D230" t="s">
        <v>1083</v>
      </c>
      <c r="E230" t="s">
        <v>742</v>
      </c>
      <c r="F230" t="s">
        <v>591</v>
      </c>
    </row>
    <row r="231" spans="1:6" x14ac:dyDescent="0.25">
      <c r="A231" t="s">
        <v>1084</v>
      </c>
      <c r="B231" t="s">
        <v>501</v>
      </c>
      <c r="C231" t="s">
        <v>1085</v>
      </c>
      <c r="D231" t="s">
        <v>1086</v>
      </c>
      <c r="E231" t="s">
        <v>742</v>
      </c>
      <c r="F231" t="s">
        <v>591</v>
      </c>
    </row>
    <row r="232" spans="1:6" x14ac:dyDescent="0.25">
      <c r="A232" t="s">
        <v>1087</v>
      </c>
      <c r="B232" t="s">
        <v>501</v>
      </c>
      <c r="C232" t="s">
        <v>1088</v>
      </c>
      <c r="D232" t="s">
        <v>1089</v>
      </c>
      <c r="E232" t="s">
        <v>742</v>
      </c>
      <c r="F232" t="s">
        <v>591</v>
      </c>
    </row>
    <row r="233" spans="1:6" x14ac:dyDescent="0.25">
      <c r="A233" t="s">
        <v>1090</v>
      </c>
      <c r="B233" t="s">
        <v>501</v>
      </c>
      <c r="C233" t="s">
        <v>1091</v>
      </c>
      <c r="D233" t="s">
        <v>1092</v>
      </c>
      <c r="E233" t="s">
        <v>742</v>
      </c>
      <c r="F233" t="s">
        <v>591</v>
      </c>
    </row>
    <row r="234" spans="1:6" x14ac:dyDescent="0.25">
      <c r="A234" t="s">
        <v>1093</v>
      </c>
      <c r="B234" t="s">
        <v>501</v>
      </c>
      <c r="C234" t="s">
        <v>1094</v>
      </c>
      <c r="D234" t="s">
        <v>1095</v>
      </c>
      <c r="E234" t="s">
        <v>742</v>
      </c>
      <c r="F234" t="s">
        <v>591</v>
      </c>
    </row>
    <row r="235" spans="1:6" x14ac:dyDescent="0.25">
      <c r="A235" t="s">
        <v>1096</v>
      </c>
      <c r="B235" t="s">
        <v>501</v>
      </c>
      <c r="C235" t="s">
        <v>1097</v>
      </c>
      <c r="D235" t="s">
        <v>1098</v>
      </c>
      <c r="E235" t="s">
        <v>742</v>
      </c>
      <c r="F235" t="s">
        <v>591</v>
      </c>
    </row>
    <row r="236" spans="1:6" x14ac:dyDescent="0.25">
      <c r="A236" t="s">
        <v>1099</v>
      </c>
      <c r="B236" t="s">
        <v>501</v>
      </c>
      <c r="C236" t="s">
        <v>1100</v>
      </c>
      <c r="D236" t="s">
        <v>1101</v>
      </c>
      <c r="E236" t="s">
        <v>742</v>
      </c>
      <c r="F236" t="s">
        <v>591</v>
      </c>
    </row>
    <row r="237" spans="1:6" x14ac:dyDescent="0.25">
      <c r="A237" t="s">
        <v>1102</v>
      </c>
      <c r="B237" t="s">
        <v>501</v>
      </c>
      <c r="C237" t="s">
        <v>1103</v>
      </c>
      <c r="D237" t="s">
        <v>1104</v>
      </c>
      <c r="E237" t="s">
        <v>742</v>
      </c>
      <c r="F237" t="s">
        <v>591</v>
      </c>
    </row>
    <row r="238" spans="1:6" x14ac:dyDescent="0.25">
      <c r="A238" t="s">
        <v>1105</v>
      </c>
      <c r="B238" t="s">
        <v>501</v>
      </c>
      <c r="C238" t="s">
        <v>1106</v>
      </c>
      <c r="D238" t="s">
        <v>1107</v>
      </c>
      <c r="E238" t="s">
        <v>742</v>
      </c>
      <c r="F238" t="s">
        <v>591</v>
      </c>
    </row>
    <row r="239" spans="1:6" x14ac:dyDescent="0.25">
      <c r="A239" t="s">
        <v>1108</v>
      </c>
      <c r="B239" t="s">
        <v>501</v>
      </c>
      <c r="C239" t="s">
        <v>1109</v>
      </c>
      <c r="D239" t="s">
        <v>1110</v>
      </c>
      <c r="E239" t="s">
        <v>742</v>
      </c>
      <c r="F239" t="s">
        <v>591</v>
      </c>
    </row>
    <row r="240" spans="1:6" x14ac:dyDescent="0.25">
      <c r="A240" t="s">
        <v>1111</v>
      </c>
      <c r="B240" t="s">
        <v>501</v>
      </c>
      <c r="C240" t="s">
        <v>1112</v>
      </c>
      <c r="D240" t="s">
        <v>1113</v>
      </c>
      <c r="E240" t="s">
        <v>742</v>
      </c>
      <c r="F240" t="s">
        <v>591</v>
      </c>
    </row>
    <row r="241" spans="1:6" x14ac:dyDescent="0.25">
      <c r="A241" t="s">
        <v>1114</v>
      </c>
      <c r="B241" t="s">
        <v>501</v>
      </c>
      <c r="C241" t="s">
        <v>1115</v>
      </c>
      <c r="D241" t="s">
        <v>1116</v>
      </c>
      <c r="E241" t="s">
        <v>742</v>
      </c>
      <c r="F241" t="s">
        <v>591</v>
      </c>
    </row>
    <row r="242" spans="1:6" x14ac:dyDescent="0.25">
      <c r="A242" t="s">
        <v>1117</v>
      </c>
      <c r="B242" t="s">
        <v>501</v>
      </c>
      <c r="C242" t="s">
        <v>1118</v>
      </c>
      <c r="D242" t="s">
        <v>1119</v>
      </c>
      <c r="E242" t="s">
        <v>742</v>
      </c>
      <c r="F242" t="s">
        <v>591</v>
      </c>
    </row>
    <row r="243" spans="1:6" x14ac:dyDescent="0.25">
      <c r="A243" t="s">
        <v>1120</v>
      </c>
      <c r="B243" t="s">
        <v>501</v>
      </c>
      <c r="C243" t="s">
        <v>1121</v>
      </c>
      <c r="D243" t="s">
        <v>1122</v>
      </c>
      <c r="E243" t="s">
        <v>742</v>
      </c>
      <c r="F243" t="s">
        <v>591</v>
      </c>
    </row>
    <row r="244" spans="1:6" x14ac:dyDescent="0.25">
      <c r="A244" t="s">
        <v>1123</v>
      </c>
      <c r="B244" t="s">
        <v>501</v>
      </c>
      <c r="C244" t="s">
        <v>1124</v>
      </c>
      <c r="D244" t="s">
        <v>1125</v>
      </c>
      <c r="E244" t="s">
        <v>742</v>
      </c>
      <c r="F244" t="s">
        <v>591</v>
      </c>
    </row>
    <row r="245" spans="1:6" x14ac:dyDescent="0.25">
      <c r="A245" t="s">
        <v>1126</v>
      </c>
      <c r="B245" t="s">
        <v>501</v>
      </c>
      <c r="C245" t="s">
        <v>1127</v>
      </c>
      <c r="D245" t="s">
        <v>1128</v>
      </c>
      <c r="E245" t="s">
        <v>742</v>
      </c>
      <c r="F245" t="s">
        <v>591</v>
      </c>
    </row>
    <row r="246" spans="1:6" x14ac:dyDescent="0.25">
      <c r="A246" t="s">
        <v>1129</v>
      </c>
      <c r="B246" t="s">
        <v>501</v>
      </c>
      <c r="C246" t="s">
        <v>1130</v>
      </c>
      <c r="D246" t="s">
        <v>1131</v>
      </c>
      <c r="E246" t="s">
        <v>742</v>
      </c>
      <c r="F246" t="s">
        <v>591</v>
      </c>
    </row>
    <row r="247" spans="1:6" x14ac:dyDescent="0.25">
      <c r="A247" t="s">
        <v>1132</v>
      </c>
      <c r="B247" t="s">
        <v>501</v>
      </c>
      <c r="C247" t="s">
        <v>1133</v>
      </c>
      <c r="D247" t="s">
        <v>1134</v>
      </c>
      <c r="E247" t="s">
        <v>742</v>
      </c>
      <c r="F247" t="s">
        <v>591</v>
      </c>
    </row>
    <row r="248" spans="1:6" x14ac:dyDescent="0.25">
      <c r="A248" t="s">
        <v>1135</v>
      </c>
      <c r="B248" t="s">
        <v>501</v>
      </c>
      <c r="C248" t="s">
        <v>1136</v>
      </c>
      <c r="D248" t="s">
        <v>1137</v>
      </c>
      <c r="E248" t="s">
        <v>742</v>
      </c>
      <c r="F248" t="s">
        <v>591</v>
      </c>
    </row>
    <row r="249" spans="1:6" x14ac:dyDescent="0.25">
      <c r="A249" t="s">
        <v>1138</v>
      </c>
      <c r="B249" t="s">
        <v>501</v>
      </c>
      <c r="C249" t="s">
        <v>1139</v>
      </c>
      <c r="D249" t="s">
        <v>1140</v>
      </c>
      <c r="E249" t="s">
        <v>742</v>
      </c>
      <c r="F249" t="s">
        <v>591</v>
      </c>
    </row>
    <row r="250" spans="1:6" x14ac:dyDescent="0.25">
      <c r="A250" t="s">
        <v>1141</v>
      </c>
      <c r="B250" t="s">
        <v>501</v>
      </c>
      <c r="C250" t="s">
        <v>1142</v>
      </c>
      <c r="D250" t="s">
        <v>1143</v>
      </c>
      <c r="E250" t="s">
        <v>742</v>
      </c>
      <c r="F250" t="s">
        <v>591</v>
      </c>
    </row>
    <row r="251" spans="1:6" x14ac:dyDescent="0.25">
      <c r="A251" t="s">
        <v>1144</v>
      </c>
      <c r="B251" t="s">
        <v>501</v>
      </c>
      <c r="C251" t="s">
        <v>1145</v>
      </c>
      <c r="D251" t="s">
        <v>1146</v>
      </c>
      <c r="E251" t="s">
        <v>742</v>
      </c>
      <c r="F251" t="s">
        <v>591</v>
      </c>
    </row>
    <row r="252" spans="1:6" x14ac:dyDescent="0.25">
      <c r="A252" t="s">
        <v>1147</v>
      </c>
      <c r="B252" t="s">
        <v>501</v>
      </c>
      <c r="C252" t="s">
        <v>1148</v>
      </c>
      <c r="D252" t="s">
        <v>1149</v>
      </c>
      <c r="E252" t="s">
        <v>742</v>
      </c>
      <c r="F252" t="s">
        <v>591</v>
      </c>
    </row>
    <row r="253" spans="1:6" x14ac:dyDescent="0.25">
      <c r="A253" t="s">
        <v>1150</v>
      </c>
      <c r="B253" t="s">
        <v>501</v>
      </c>
      <c r="C253" t="s">
        <v>1151</v>
      </c>
      <c r="D253" t="s">
        <v>1152</v>
      </c>
      <c r="E253" t="s">
        <v>742</v>
      </c>
      <c r="F253" t="s">
        <v>591</v>
      </c>
    </row>
    <row r="254" spans="1:6" x14ac:dyDescent="0.25">
      <c r="A254" t="s">
        <v>1153</v>
      </c>
      <c r="B254" t="s">
        <v>501</v>
      </c>
      <c r="C254" t="s">
        <v>1154</v>
      </c>
      <c r="D254" t="s">
        <v>1155</v>
      </c>
      <c r="E254" t="s">
        <v>742</v>
      </c>
      <c r="F254" t="s">
        <v>591</v>
      </c>
    </row>
    <row r="255" spans="1:6" x14ac:dyDescent="0.25">
      <c r="A255" t="s">
        <v>1156</v>
      </c>
      <c r="B255" t="s">
        <v>501</v>
      </c>
      <c r="C255" t="s">
        <v>1157</v>
      </c>
      <c r="D255" t="s">
        <v>1158</v>
      </c>
      <c r="E255" t="s">
        <v>742</v>
      </c>
      <c r="F255" t="s">
        <v>591</v>
      </c>
    </row>
    <row r="256" spans="1:6" x14ac:dyDescent="0.25">
      <c r="A256" t="s">
        <v>1159</v>
      </c>
      <c r="B256" t="s">
        <v>501</v>
      </c>
      <c r="C256" t="s">
        <v>1160</v>
      </c>
      <c r="D256" t="s">
        <v>1161</v>
      </c>
      <c r="E256" t="s">
        <v>742</v>
      </c>
      <c r="F256" t="s">
        <v>591</v>
      </c>
    </row>
    <row r="257" spans="1:6" x14ac:dyDescent="0.25">
      <c r="A257" t="s">
        <v>1162</v>
      </c>
      <c r="B257" t="s">
        <v>501</v>
      </c>
      <c r="C257" t="s">
        <v>1163</v>
      </c>
      <c r="D257" t="s">
        <v>1164</v>
      </c>
      <c r="E257" t="s">
        <v>742</v>
      </c>
      <c r="F257" t="s">
        <v>591</v>
      </c>
    </row>
    <row r="258" spans="1:6" x14ac:dyDescent="0.25">
      <c r="A258" t="s">
        <v>1165</v>
      </c>
      <c r="B258" t="s">
        <v>501</v>
      </c>
      <c r="C258" t="s">
        <v>1166</v>
      </c>
      <c r="D258" t="s">
        <v>1167</v>
      </c>
      <c r="E258" t="s">
        <v>742</v>
      </c>
      <c r="F258" t="s">
        <v>591</v>
      </c>
    </row>
    <row r="259" spans="1:6" x14ac:dyDescent="0.25">
      <c r="A259" t="s">
        <v>1168</v>
      </c>
      <c r="B259" t="s">
        <v>501</v>
      </c>
      <c r="C259" t="s">
        <v>1169</v>
      </c>
      <c r="D259" t="s">
        <v>1170</v>
      </c>
      <c r="E259" t="s">
        <v>742</v>
      </c>
      <c r="F259" t="s">
        <v>591</v>
      </c>
    </row>
    <row r="260" spans="1:6" x14ac:dyDescent="0.25">
      <c r="A260" t="s">
        <v>1171</v>
      </c>
      <c r="B260" t="s">
        <v>501</v>
      </c>
      <c r="C260" t="s">
        <v>1172</v>
      </c>
      <c r="D260" t="s">
        <v>1173</v>
      </c>
      <c r="E260" t="s">
        <v>742</v>
      </c>
      <c r="F260" t="s">
        <v>591</v>
      </c>
    </row>
    <row r="261" spans="1:6" x14ac:dyDescent="0.25">
      <c r="A261" t="s">
        <v>1174</v>
      </c>
      <c r="B261" t="s">
        <v>501</v>
      </c>
      <c r="C261" t="s">
        <v>1175</v>
      </c>
      <c r="D261" t="s">
        <v>1176</v>
      </c>
      <c r="E261" t="s">
        <v>742</v>
      </c>
      <c r="F261" t="s">
        <v>591</v>
      </c>
    </row>
    <row r="262" spans="1:6" x14ac:dyDescent="0.25">
      <c r="A262" t="s">
        <v>1177</v>
      </c>
      <c r="B262" t="s">
        <v>501</v>
      </c>
      <c r="C262" t="s">
        <v>1178</v>
      </c>
      <c r="D262" t="s">
        <v>1179</v>
      </c>
      <c r="E262" t="s">
        <v>742</v>
      </c>
      <c r="F262" t="s">
        <v>591</v>
      </c>
    </row>
    <row r="263" spans="1:6" x14ac:dyDescent="0.25">
      <c r="A263" t="s">
        <v>1180</v>
      </c>
      <c r="B263" t="s">
        <v>501</v>
      </c>
      <c r="C263" t="s">
        <v>1181</v>
      </c>
      <c r="D263" t="s">
        <v>1182</v>
      </c>
      <c r="E263" t="s">
        <v>742</v>
      </c>
      <c r="F263" t="s">
        <v>591</v>
      </c>
    </row>
    <row r="264" spans="1:6" x14ac:dyDescent="0.25">
      <c r="A264" t="s">
        <v>1183</v>
      </c>
      <c r="B264" t="s">
        <v>501</v>
      </c>
      <c r="C264" t="s">
        <v>1184</v>
      </c>
      <c r="D264" t="s">
        <v>1185</v>
      </c>
      <c r="E264" t="s">
        <v>742</v>
      </c>
      <c r="F264" t="s">
        <v>591</v>
      </c>
    </row>
    <row r="265" spans="1:6" x14ac:dyDescent="0.25">
      <c r="A265" t="s">
        <v>1186</v>
      </c>
      <c r="B265" t="s">
        <v>501</v>
      </c>
      <c r="C265" t="s">
        <v>1187</v>
      </c>
      <c r="D265" t="s">
        <v>1188</v>
      </c>
      <c r="E265" t="s">
        <v>742</v>
      </c>
      <c r="F265" t="s">
        <v>591</v>
      </c>
    </row>
    <row r="266" spans="1:6" x14ac:dyDescent="0.25">
      <c r="A266" t="s">
        <v>1189</v>
      </c>
      <c r="B266" t="s">
        <v>501</v>
      </c>
      <c r="C266" t="s">
        <v>1190</v>
      </c>
      <c r="D266" t="s">
        <v>1191</v>
      </c>
      <c r="E266" t="s">
        <v>679</v>
      </c>
      <c r="F266" t="s">
        <v>680</v>
      </c>
    </row>
    <row r="267" spans="1:6" x14ac:dyDescent="0.25">
      <c r="A267" t="s">
        <v>1192</v>
      </c>
      <c r="B267" t="s">
        <v>501</v>
      </c>
      <c r="C267" t="s">
        <v>1193</v>
      </c>
      <c r="D267" t="s">
        <v>1191</v>
      </c>
      <c r="E267" t="s">
        <v>679</v>
      </c>
      <c r="F267" t="s">
        <v>680</v>
      </c>
    </row>
    <row r="268" spans="1:6" x14ac:dyDescent="0.25">
      <c r="A268" t="s">
        <v>1194</v>
      </c>
      <c r="B268" t="s">
        <v>501</v>
      </c>
      <c r="C268" t="s">
        <v>1195</v>
      </c>
      <c r="D268" t="s">
        <v>1191</v>
      </c>
      <c r="E268" t="s">
        <v>679</v>
      </c>
      <c r="F268" t="s">
        <v>680</v>
      </c>
    </row>
    <row r="269" spans="1:6" x14ac:dyDescent="0.25">
      <c r="A269" t="s">
        <v>1196</v>
      </c>
      <c r="B269" t="s">
        <v>501</v>
      </c>
      <c r="C269" t="s">
        <v>1197</v>
      </c>
      <c r="D269" t="s">
        <v>1191</v>
      </c>
      <c r="E269" t="s">
        <v>679</v>
      </c>
      <c r="F269" t="s">
        <v>680</v>
      </c>
    </row>
    <row r="270" spans="1:6" x14ac:dyDescent="0.25">
      <c r="A270" t="s">
        <v>1198</v>
      </c>
      <c r="B270" t="s">
        <v>501</v>
      </c>
      <c r="C270" t="s">
        <v>1199</v>
      </c>
      <c r="D270" t="s">
        <v>1200</v>
      </c>
      <c r="E270" t="s">
        <v>742</v>
      </c>
      <c r="F270" t="s">
        <v>591</v>
      </c>
    </row>
    <row r="271" spans="1:6" x14ac:dyDescent="0.25">
      <c r="A271" t="s">
        <v>1201</v>
      </c>
      <c r="B271" t="s">
        <v>501</v>
      </c>
      <c r="C271" t="s">
        <v>1202</v>
      </c>
      <c r="D271" t="s">
        <v>1203</v>
      </c>
      <c r="E271" t="s">
        <v>742</v>
      </c>
      <c r="F271" t="s">
        <v>591</v>
      </c>
    </row>
    <row r="272" spans="1:6" x14ac:dyDescent="0.25">
      <c r="A272" t="s">
        <v>1204</v>
      </c>
      <c r="B272" t="s">
        <v>501</v>
      </c>
      <c r="C272" t="s">
        <v>1205</v>
      </c>
      <c r="D272" t="s">
        <v>1206</v>
      </c>
      <c r="E272" t="s">
        <v>742</v>
      </c>
      <c r="F272" t="s">
        <v>591</v>
      </c>
    </row>
    <row r="273" spans="1:6" x14ac:dyDescent="0.25">
      <c r="A273" t="s">
        <v>1207</v>
      </c>
      <c r="B273" t="s">
        <v>501</v>
      </c>
      <c r="C273" t="s">
        <v>1208</v>
      </c>
      <c r="D273" t="s">
        <v>1209</v>
      </c>
      <c r="E273" t="s">
        <v>742</v>
      </c>
      <c r="F273" t="s">
        <v>591</v>
      </c>
    </row>
    <row r="274" spans="1:6" x14ac:dyDescent="0.25">
      <c r="A274" t="s">
        <v>1210</v>
      </c>
      <c r="B274" t="s">
        <v>501</v>
      </c>
      <c r="C274" t="s">
        <v>1211</v>
      </c>
      <c r="D274" t="s">
        <v>1212</v>
      </c>
      <c r="E274" t="s">
        <v>742</v>
      </c>
      <c r="F274" t="s">
        <v>591</v>
      </c>
    </row>
    <row r="275" spans="1:6" x14ac:dyDescent="0.25">
      <c r="A275" t="s">
        <v>1213</v>
      </c>
      <c r="B275" t="s">
        <v>501</v>
      </c>
      <c r="C275" t="s">
        <v>1214</v>
      </c>
      <c r="D275" t="s">
        <v>1215</v>
      </c>
      <c r="E275" t="s">
        <v>742</v>
      </c>
      <c r="F275" t="s">
        <v>591</v>
      </c>
    </row>
    <row r="276" spans="1:6" x14ac:dyDescent="0.25">
      <c r="A276" t="s">
        <v>1216</v>
      </c>
      <c r="B276" t="s">
        <v>501</v>
      </c>
      <c r="C276" t="s">
        <v>1217</v>
      </c>
      <c r="D276" t="s">
        <v>1218</v>
      </c>
      <c r="E276" t="s">
        <v>742</v>
      </c>
      <c r="F276" t="s">
        <v>591</v>
      </c>
    </row>
    <row r="277" spans="1:6" x14ac:dyDescent="0.25">
      <c r="A277" t="s">
        <v>1219</v>
      </c>
      <c r="B277" t="s">
        <v>501</v>
      </c>
      <c r="C277" t="s">
        <v>1220</v>
      </c>
      <c r="D277" t="s">
        <v>1221</v>
      </c>
      <c r="E277" t="s">
        <v>742</v>
      </c>
      <c r="F277" t="s">
        <v>591</v>
      </c>
    </row>
    <row r="278" spans="1:6" x14ac:dyDescent="0.25">
      <c r="A278" t="s">
        <v>1222</v>
      </c>
      <c r="B278" t="s">
        <v>501</v>
      </c>
      <c r="C278" t="s">
        <v>1223</v>
      </c>
      <c r="D278" t="s">
        <v>1224</v>
      </c>
      <c r="E278" t="s">
        <v>742</v>
      </c>
      <c r="F278" t="s">
        <v>591</v>
      </c>
    </row>
    <row r="279" spans="1:6" x14ac:dyDescent="0.25">
      <c r="A279" t="s">
        <v>1225</v>
      </c>
      <c r="B279" t="s">
        <v>501</v>
      </c>
      <c r="C279" t="s">
        <v>1226</v>
      </c>
      <c r="D279" t="s">
        <v>1227</v>
      </c>
      <c r="E279" t="s">
        <v>742</v>
      </c>
      <c r="F279" t="s">
        <v>591</v>
      </c>
    </row>
    <row r="280" spans="1:6" x14ac:dyDescent="0.25">
      <c r="A280" t="s">
        <v>1228</v>
      </c>
      <c r="B280" t="s">
        <v>501</v>
      </c>
      <c r="C280" t="s">
        <v>1229</v>
      </c>
      <c r="D280" t="s">
        <v>1230</v>
      </c>
      <c r="E280" t="s">
        <v>742</v>
      </c>
      <c r="F280" t="s">
        <v>591</v>
      </c>
    </row>
    <row r="281" spans="1:6" x14ac:dyDescent="0.25">
      <c r="A281" t="s">
        <v>1231</v>
      </c>
      <c r="B281" t="s">
        <v>501</v>
      </c>
      <c r="C281" t="s">
        <v>1232</v>
      </c>
      <c r="D281" t="s">
        <v>1233</v>
      </c>
      <c r="E281" t="s">
        <v>742</v>
      </c>
      <c r="F281" t="s">
        <v>591</v>
      </c>
    </row>
    <row r="282" spans="1:6" x14ac:dyDescent="0.25">
      <c r="A282" t="s">
        <v>1234</v>
      </c>
      <c r="B282" t="s">
        <v>501</v>
      </c>
      <c r="C282" t="s">
        <v>1235</v>
      </c>
      <c r="D282" t="s">
        <v>1236</v>
      </c>
      <c r="E282" t="s">
        <v>742</v>
      </c>
      <c r="F282" t="s">
        <v>591</v>
      </c>
    </row>
    <row r="283" spans="1:6" x14ac:dyDescent="0.25">
      <c r="A283" t="s">
        <v>1237</v>
      </c>
      <c r="B283" t="s">
        <v>501</v>
      </c>
      <c r="C283" t="s">
        <v>1238</v>
      </c>
      <c r="D283" t="s">
        <v>1239</v>
      </c>
      <c r="E283" t="s">
        <v>742</v>
      </c>
      <c r="F283" t="s">
        <v>591</v>
      </c>
    </row>
    <row r="284" spans="1:6" x14ac:dyDescent="0.25">
      <c r="A284" t="s">
        <v>1240</v>
      </c>
      <c r="B284" t="s">
        <v>501</v>
      </c>
      <c r="C284" t="s">
        <v>1241</v>
      </c>
      <c r="D284" t="s">
        <v>1242</v>
      </c>
      <c r="E284" t="s">
        <v>742</v>
      </c>
      <c r="F284" t="s">
        <v>591</v>
      </c>
    </row>
    <row r="285" spans="1:6" x14ac:dyDescent="0.25">
      <c r="A285" t="s">
        <v>1243</v>
      </c>
      <c r="B285" t="s">
        <v>501</v>
      </c>
      <c r="C285" t="s">
        <v>1244</v>
      </c>
      <c r="D285" t="s">
        <v>1245</v>
      </c>
      <c r="E285" t="s">
        <v>742</v>
      </c>
      <c r="F285" t="s">
        <v>591</v>
      </c>
    </row>
    <row r="286" spans="1:6" x14ac:dyDescent="0.25">
      <c r="A286" t="s">
        <v>1246</v>
      </c>
      <c r="B286" t="s">
        <v>501</v>
      </c>
      <c r="C286" t="s">
        <v>1247</v>
      </c>
      <c r="D286" t="s">
        <v>1248</v>
      </c>
      <c r="E286" t="s">
        <v>742</v>
      </c>
      <c r="F286" t="s">
        <v>591</v>
      </c>
    </row>
    <row r="287" spans="1:6" x14ac:dyDescent="0.25">
      <c r="A287" t="s">
        <v>1249</v>
      </c>
      <c r="B287" t="s">
        <v>501</v>
      </c>
      <c r="C287" t="s">
        <v>1250</v>
      </c>
      <c r="D287" t="s">
        <v>1251</v>
      </c>
      <c r="E287" t="s">
        <v>742</v>
      </c>
      <c r="F287" t="s">
        <v>591</v>
      </c>
    </row>
    <row r="288" spans="1:6" x14ac:dyDescent="0.25">
      <c r="A288" t="s">
        <v>1252</v>
      </c>
      <c r="B288" t="s">
        <v>501</v>
      </c>
      <c r="C288" t="s">
        <v>1253</v>
      </c>
      <c r="D288" t="s">
        <v>1254</v>
      </c>
      <c r="E288" t="s">
        <v>742</v>
      </c>
      <c r="F288" t="s">
        <v>591</v>
      </c>
    </row>
    <row r="289" spans="1:6" x14ac:dyDescent="0.25">
      <c r="A289" t="s">
        <v>1255</v>
      </c>
      <c r="B289" t="s">
        <v>501</v>
      </c>
      <c r="C289" t="s">
        <v>1256</v>
      </c>
      <c r="D289" t="s">
        <v>1191</v>
      </c>
      <c r="E289" t="s">
        <v>679</v>
      </c>
      <c r="F289" t="s">
        <v>680</v>
      </c>
    </row>
    <row r="290" spans="1:6" x14ac:dyDescent="0.25">
      <c r="A290" t="s">
        <v>1257</v>
      </c>
      <c r="B290" t="s">
        <v>501</v>
      </c>
      <c r="C290" t="s">
        <v>1258</v>
      </c>
      <c r="D290" t="s">
        <v>1191</v>
      </c>
      <c r="E290" t="s">
        <v>679</v>
      </c>
      <c r="F290" t="s">
        <v>680</v>
      </c>
    </row>
    <row r="291" spans="1:6" x14ac:dyDescent="0.25">
      <c r="A291" t="s">
        <v>1259</v>
      </c>
      <c r="B291" t="s">
        <v>501</v>
      </c>
      <c r="C291" t="s">
        <v>1260</v>
      </c>
      <c r="D291" t="s">
        <v>1191</v>
      </c>
      <c r="E291" t="s">
        <v>679</v>
      </c>
      <c r="F291" t="s">
        <v>680</v>
      </c>
    </row>
    <row r="292" spans="1:6" x14ac:dyDescent="0.25">
      <c r="A292" t="s">
        <v>1261</v>
      </c>
      <c r="B292" t="s">
        <v>501</v>
      </c>
      <c r="C292" t="s">
        <v>1262</v>
      </c>
      <c r="D292" t="s">
        <v>1191</v>
      </c>
      <c r="E292" t="s">
        <v>679</v>
      </c>
      <c r="F292" t="s">
        <v>680</v>
      </c>
    </row>
    <row r="293" spans="1:6" x14ac:dyDescent="0.25">
      <c r="A293" t="s">
        <v>1263</v>
      </c>
      <c r="B293" t="s">
        <v>501</v>
      </c>
      <c r="C293" t="s">
        <v>1264</v>
      </c>
      <c r="D293" t="s">
        <v>1191</v>
      </c>
      <c r="E293" t="s">
        <v>679</v>
      </c>
      <c r="F293" t="s">
        <v>680</v>
      </c>
    </row>
    <row r="294" spans="1:6" x14ac:dyDescent="0.25">
      <c r="A294" t="s">
        <v>1265</v>
      </c>
      <c r="B294" t="s">
        <v>501</v>
      </c>
      <c r="C294" t="s">
        <v>1266</v>
      </c>
      <c r="D294" t="s">
        <v>1191</v>
      </c>
      <c r="E294" t="s">
        <v>679</v>
      </c>
      <c r="F294" t="s">
        <v>680</v>
      </c>
    </row>
    <row r="295" spans="1:6" x14ac:dyDescent="0.25">
      <c r="A295" t="s">
        <v>1267</v>
      </c>
      <c r="B295" t="s">
        <v>501</v>
      </c>
      <c r="C295" t="s">
        <v>1268</v>
      </c>
      <c r="D295" t="s">
        <v>1191</v>
      </c>
      <c r="E295" t="s">
        <v>679</v>
      </c>
      <c r="F295" t="s">
        <v>680</v>
      </c>
    </row>
    <row r="296" spans="1:6" x14ac:dyDescent="0.25">
      <c r="A296" t="s">
        <v>1269</v>
      </c>
      <c r="B296" t="s">
        <v>501</v>
      </c>
      <c r="C296" t="s">
        <v>1270</v>
      </c>
      <c r="D296" t="s">
        <v>1191</v>
      </c>
      <c r="E296" t="s">
        <v>679</v>
      </c>
      <c r="F296" t="s">
        <v>680</v>
      </c>
    </row>
    <row r="297" spans="1:6" x14ac:dyDescent="0.25">
      <c r="A297" t="s">
        <v>1271</v>
      </c>
      <c r="B297" t="s">
        <v>501</v>
      </c>
      <c r="C297" t="s">
        <v>1272</v>
      </c>
      <c r="D297" t="s">
        <v>1191</v>
      </c>
      <c r="E297" t="s">
        <v>679</v>
      </c>
      <c r="F297" t="s">
        <v>680</v>
      </c>
    </row>
    <row r="298" spans="1:6" x14ac:dyDescent="0.25">
      <c r="A298" t="s">
        <v>1273</v>
      </c>
      <c r="B298" t="s">
        <v>501</v>
      </c>
      <c r="C298" t="s">
        <v>1274</v>
      </c>
      <c r="D298" t="s">
        <v>1191</v>
      </c>
      <c r="E298" t="s">
        <v>679</v>
      </c>
      <c r="F298" t="s">
        <v>680</v>
      </c>
    </row>
    <row r="299" spans="1:6" x14ac:dyDescent="0.25">
      <c r="A299" t="s">
        <v>1275</v>
      </c>
      <c r="B299" t="s">
        <v>501</v>
      </c>
      <c r="C299" t="s">
        <v>1276</v>
      </c>
      <c r="D299" t="s">
        <v>1191</v>
      </c>
      <c r="E299" t="s">
        <v>679</v>
      </c>
      <c r="F299" t="s">
        <v>680</v>
      </c>
    </row>
    <row r="300" spans="1:6" x14ac:dyDescent="0.25">
      <c r="A300" t="s">
        <v>1277</v>
      </c>
      <c r="B300" t="s">
        <v>501</v>
      </c>
      <c r="C300" t="s">
        <v>1278</v>
      </c>
      <c r="D300" t="s">
        <v>1279</v>
      </c>
      <c r="E300" t="s">
        <v>742</v>
      </c>
      <c r="F300" t="s">
        <v>591</v>
      </c>
    </row>
    <row r="301" spans="1:6" x14ac:dyDescent="0.25">
      <c r="A301" t="s">
        <v>1280</v>
      </c>
      <c r="B301" t="s">
        <v>501</v>
      </c>
      <c r="C301" t="s">
        <v>1281</v>
      </c>
      <c r="D301" t="s">
        <v>1282</v>
      </c>
      <c r="E301" t="s">
        <v>742</v>
      </c>
      <c r="F301" t="s">
        <v>591</v>
      </c>
    </row>
    <row r="302" spans="1:6" x14ac:dyDescent="0.25">
      <c r="A302" t="s">
        <v>1283</v>
      </c>
      <c r="B302" t="s">
        <v>501</v>
      </c>
      <c r="C302" t="s">
        <v>1284</v>
      </c>
      <c r="D302" t="s">
        <v>1285</v>
      </c>
      <c r="E302" t="s">
        <v>742</v>
      </c>
      <c r="F302" t="s">
        <v>591</v>
      </c>
    </row>
    <row r="303" spans="1:6" x14ac:dyDescent="0.25">
      <c r="A303" t="s">
        <v>1286</v>
      </c>
      <c r="B303" t="s">
        <v>501</v>
      </c>
      <c r="C303" t="s">
        <v>1287</v>
      </c>
      <c r="D303" t="s">
        <v>1288</v>
      </c>
      <c r="E303" t="s">
        <v>742</v>
      </c>
      <c r="F303" t="s">
        <v>591</v>
      </c>
    </row>
    <row r="304" spans="1:6" x14ac:dyDescent="0.25">
      <c r="A304" t="s">
        <v>1289</v>
      </c>
      <c r="B304" t="s">
        <v>501</v>
      </c>
      <c r="C304" t="s">
        <v>1290</v>
      </c>
      <c r="D304" t="s">
        <v>1291</v>
      </c>
      <c r="E304" t="s">
        <v>742</v>
      </c>
      <c r="F304" t="s">
        <v>591</v>
      </c>
    </row>
    <row r="305" spans="1:6" x14ac:dyDescent="0.25">
      <c r="A305" t="s">
        <v>1292</v>
      </c>
      <c r="B305" t="s">
        <v>501</v>
      </c>
      <c r="C305" t="s">
        <v>1293</v>
      </c>
      <c r="D305" t="s">
        <v>1294</v>
      </c>
      <c r="E305" t="s">
        <v>742</v>
      </c>
      <c r="F305" t="s">
        <v>591</v>
      </c>
    </row>
    <row r="306" spans="1:6" x14ac:dyDescent="0.25">
      <c r="A306" t="s">
        <v>1295</v>
      </c>
      <c r="B306" t="s">
        <v>501</v>
      </c>
      <c r="C306" t="s">
        <v>1296</v>
      </c>
      <c r="D306" t="s">
        <v>1297</v>
      </c>
      <c r="E306" t="s">
        <v>742</v>
      </c>
      <c r="F306" t="s">
        <v>591</v>
      </c>
    </row>
    <row r="307" spans="1:6" x14ac:dyDescent="0.25">
      <c r="A307" t="s">
        <v>1298</v>
      </c>
      <c r="B307" t="s">
        <v>501</v>
      </c>
      <c r="C307" t="s">
        <v>1299</v>
      </c>
      <c r="D307" t="s">
        <v>1300</v>
      </c>
      <c r="E307" t="s">
        <v>742</v>
      </c>
      <c r="F307" t="s">
        <v>591</v>
      </c>
    </row>
    <row r="308" spans="1:6" x14ac:dyDescent="0.25">
      <c r="A308" t="s">
        <v>1301</v>
      </c>
      <c r="B308" t="s">
        <v>501</v>
      </c>
      <c r="C308" t="s">
        <v>1302</v>
      </c>
      <c r="D308" t="s">
        <v>1303</v>
      </c>
      <c r="E308" t="s">
        <v>742</v>
      </c>
      <c r="F308" t="s">
        <v>591</v>
      </c>
    </row>
    <row r="309" spans="1:6" x14ac:dyDescent="0.25">
      <c r="A309" t="s">
        <v>1304</v>
      </c>
      <c r="B309" t="s">
        <v>501</v>
      </c>
      <c r="C309" t="s">
        <v>1305</v>
      </c>
      <c r="D309" t="s">
        <v>1306</v>
      </c>
      <c r="E309" t="s">
        <v>742</v>
      </c>
      <c r="F309" t="s">
        <v>591</v>
      </c>
    </row>
    <row r="310" spans="1:6" x14ac:dyDescent="0.25">
      <c r="A310" t="s">
        <v>1307</v>
      </c>
      <c r="B310" t="s">
        <v>501</v>
      </c>
      <c r="C310" t="s">
        <v>1308</v>
      </c>
      <c r="D310" t="s">
        <v>1309</v>
      </c>
      <c r="E310" t="s">
        <v>742</v>
      </c>
      <c r="F310" t="s">
        <v>591</v>
      </c>
    </row>
    <row r="311" spans="1:6" x14ac:dyDescent="0.25">
      <c r="A311" t="s">
        <v>1310</v>
      </c>
      <c r="B311" t="s">
        <v>501</v>
      </c>
      <c r="C311" t="s">
        <v>1311</v>
      </c>
      <c r="D311" t="s">
        <v>1312</v>
      </c>
      <c r="E311" t="s">
        <v>742</v>
      </c>
      <c r="F311" t="s">
        <v>591</v>
      </c>
    </row>
    <row r="312" spans="1:6" x14ac:dyDescent="0.25">
      <c r="A312" t="s">
        <v>1313</v>
      </c>
      <c r="B312" t="s">
        <v>501</v>
      </c>
      <c r="C312" t="s">
        <v>1314</v>
      </c>
      <c r="D312" t="s">
        <v>1315</v>
      </c>
      <c r="E312" t="s">
        <v>742</v>
      </c>
      <c r="F312" t="s">
        <v>591</v>
      </c>
    </row>
    <row r="313" spans="1:6" x14ac:dyDescent="0.25">
      <c r="A313" t="s">
        <v>1316</v>
      </c>
      <c r="B313" t="s">
        <v>501</v>
      </c>
      <c r="C313" t="s">
        <v>1317</v>
      </c>
      <c r="D313" t="s">
        <v>1318</v>
      </c>
      <c r="E313" t="s">
        <v>742</v>
      </c>
      <c r="F313" t="s">
        <v>591</v>
      </c>
    </row>
    <row r="314" spans="1:6" x14ac:dyDescent="0.25">
      <c r="A314" t="s">
        <v>1319</v>
      </c>
      <c r="B314" t="s">
        <v>501</v>
      </c>
      <c r="C314" t="s">
        <v>1320</v>
      </c>
      <c r="D314" t="s">
        <v>1321</v>
      </c>
      <c r="E314" t="s">
        <v>742</v>
      </c>
      <c r="F314" t="s">
        <v>591</v>
      </c>
    </row>
    <row r="315" spans="1:6" x14ac:dyDescent="0.25">
      <c r="A315" t="s">
        <v>1322</v>
      </c>
      <c r="B315" t="s">
        <v>501</v>
      </c>
      <c r="C315" t="s">
        <v>1323</v>
      </c>
      <c r="D315" t="s">
        <v>1324</v>
      </c>
      <c r="E315" t="s">
        <v>742</v>
      </c>
      <c r="F315" t="s">
        <v>591</v>
      </c>
    </row>
    <row r="316" spans="1:6" x14ac:dyDescent="0.25">
      <c r="A316" t="s">
        <v>1325</v>
      </c>
      <c r="B316" t="s">
        <v>501</v>
      </c>
      <c r="C316" t="s">
        <v>1326</v>
      </c>
      <c r="D316" t="s">
        <v>1327</v>
      </c>
      <c r="E316" t="s">
        <v>742</v>
      </c>
      <c r="F316" t="s">
        <v>591</v>
      </c>
    </row>
    <row r="317" spans="1:6" x14ac:dyDescent="0.25">
      <c r="A317" t="s">
        <v>1328</v>
      </c>
      <c r="B317" t="s">
        <v>501</v>
      </c>
      <c r="C317" t="s">
        <v>1329</v>
      </c>
      <c r="D317" t="s">
        <v>1330</v>
      </c>
      <c r="E317" t="s">
        <v>679</v>
      </c>
      <c r="F317" t="s">
        <v>680</v>
      </c>
    </row>
    <row r="318" spans="1:6" x14ac:dyDescent="0.25">
      <c r="A318" t="s">
        <v>1331</v>
      </c>
      <c r="B318" t="s">
        <v>501</v>
      </c>
      <c r="C318" t="s">
        <v>1332</v>
      </c>
      <c r="D318" t="s">
        <v>1333</v>
      </c>
      <c r="E318" t="s">
        <v>679</v>
      </c>
      <c r="F318" t="s">
        <v>680</v>
      </c>
    </row>
    <row r="319" spans="1:6" x14ac:dyDescent="0.25">
      <c r="A319" t="s">
        <v>1334</v>
      </c>
      <c r="B319" t="s">
        <v>501</v>
      </c>
      <c r="C319" t="s">
        <v>1335</v>
      </c>
      <c r="D319" t="s">
        <v>1336</v>
      </c>
      <c r="E319" t="s">
        <v>679</v>
      </c>
      <c r="F319" t="s">
        <v>680</v>
      </c>
    </row>
    <row r="320" spans="1:6" x14ac:dyDescent="0.25">
      <c r="A320" t="s">
        <v>1337</v>
      </c>
      <c r="B320" t="s">
        <v>501</v>
      </c>
      <c r="C320" t="s">
        <v>1338</v>
      </c>
      <c r="D320" t="s">
        <v>1339</v>
      </c>
      <c r="E320" t="s">
        <v>679</v>
      </c>
      <c r="F320" t="s">
        <v>680</v>
      </c>
    </row>
    <row r="321" spans="1:6" x14ac:dyDescent="0.25">
      <c r="A321" t="s">
        <v>1340</v>
      </c>
      <c r="B321" t="s">
        <v>501</v>
      </c>
      <c r="C321" t="s">
        <v>1341</v>
      </c>
      <c r="D321" t="s">
        <v>1342</v>
      </c>
      <c r="E321" t="s">
        <v>679</v>
      </c>
      <c r="F321" t="s">
        <v>680</v>
      </c>
    </row>
    <row r="322" spans="1:6" x14ac:dyDescent="0.25">
      <c r="A322" t="s">
        <v>1343</v>
      </c>
      <c r="B322" t="s">
        <v>501</v>
      </c>
      <c r="C322" t="s">
        <v>1344</v>
      </c>
      <c r="D322" t="s">
        <v>1345</v>
      </c>
      <c r="E322" t="s">
        <v>1346</v>
      </c>
      <c r="F322" t="s">
        <v>680</v>
      </c>
    </row>
    <row r="323" spans="1:6" x14ac:dyDescent="0.25">
      <c r="A323" t="s">
        <v>1347</v>
      </c>
      <c r="B323" t="s">
        <v>501</v>
      </c>
      <c r="C323" t="s">
        <v>1348</v>
      </c>
      <c r="D323" t="s">
        <v>1345</v>
      </c>
      <c r="E323" t="s">
        <v>1349</v>
      </c>
      <c r="F323" t="s">
        <v>680</v>
      </c>
    </row>
    <row r="324" spans="1:6" x14ac:dyDescent="0.25">
      <c r="A324" t="s">
        <v>1350</v>
      </c>
      <c r="B324" t="s">
        <v>501</v>
      </c>
      <c r="C324" t="s">
        <v>1351</v>
      </c>
      <c r="D324" t="s">
        <v>1352</v>
      </c>
      <c r="E324" t="s">
        <v>679</v>
      </c>
      <c r="F324" t="s">
        <v>680</v>
      </c>
    </row>
    <row r="325" spans="1:6" x14ac:dyDescent="0.25">
      <c r="A325" t="s">
        <v>1353</v>
      </c>
      <c r="B325" t="s">
        <v>501</v>
      </c>
      <c r="C325" t="s">
        <v>1354</v>
      </c>
      <c r="D325" t="s">
        <v>1345</v>
      </c>
      <c r="E325" t="s">
        <v>1355</v>
      </c>
      <c r="F325" t="s">
        <v>680</v>
      </c>
    </row>
    <row r="326" spans="1:6" x14ac:dyDescent="0.25">
      <c r="A326" t="s">
        <v>1356</v>
      </c>
      <c r="B326" t="s">
        <v>501</v>
      </c>
      <c r="C326" t="s">
        <v>1357</v>
      </c>
      <c r="D326" t="s">
        <v>1358</v>
      </c>
      <c r="E326" t="s">
        <v>1359</v>
      </c>
      <c r="F326" t="s">
        <v>680</v>
      </c>
    </row>
    <row r="327" spans="1:6" x14ac:dyDescent="0.25">
      <c r="A327" t="s">
        <v>1360</v>
      </c>
      <c r="B327" t="s">
        <v>501</v>
      </c>
      <c r="C327" t="s">
        <v>1361</v>
      </c>
      <c r="D327" t="s">
        <v>1345</v>
      </c>
      <c r="E327" t="s">
        <v>1362</v>
      </c>
      <c r="F327" t="s">
        <v>680</v>
      </c>
    </row>
    <row r="328" spans="1:6" x14ac:dyDescent="0.25">
      <c r="A328" t="s">
        <v>1363</v>
      </c>
      <c r="B328" t="s">
        <v>501</v>
      </c>
      <c r="C328" t="s">
        <v>1364</v>
      </c>
      <c r="D328" t="s">
        <v>1365</v>
      </c>
      <c r="E328" t="s">
        <v>742</v>
      </c>
      <c r="F328" t="s">
        <v>591</v>
      </c>
    </row>
    <row r="329" spans="1:6" x14ac:dyDescent="0.25">
      <c r="A329" t="s">
        <v>1366</v>
      </c>
      <c r="B329" t="s">
        <v>501</v>
      </c>
      <c r="C329" t="s">
        <v>1367</v>
      </c>
      <c r="D329" t="s">
        <v>1368</v>
      </c>
      <c r="E329" t="s">
        <v>742</v>
      </c>
      <c r="F329" t="s">
        <v>591</v>
      </c>
    </row>
    <row r="330" spans="1:6" x14ac:dyDescent="0.25">
      <c r="A330" t="s">
        <v>1369</v>
      </c>
      <c r="B330" t="s">
        <v>501</v>
      </c>
      <c r="C330" t="s">
        <v>1370</v>
      </c>
      <c r="D330" t="s">
        <v>1371</v>
      </c>
      <c r="E330" t="s">
        <v>742</v>
      </c>
      <c r="F330" t="s">
        <v>591</v>
      </c>
    </row>
    <row r="331" spans="1:6" x14ac:dyDescent="0.25">
      <c r="A331" t="s">
        <v>1372</v>
      </c>
      <c r="B331" t="s">
        <v>501</v>
      </c>
      <c r="C331" t="s">
        <v>1373</v>
      </c>
      <c r="D331" t="s">
        <v>1374</v>
      </c>
      <c r="E331" t="s">
        <v>742</v>
      </c>
      <c r="F331" t="s">
        <v>591</v>
      </c>
    </row>
    <row r="332" spans="1:6" x14ac:dyDescent="0.25">
      <c r="A332" t="s">
        <v>1375</v>
      </c>
      <c r="B332" t="s">
        <v>501</v>
      </c>
      <c r="C332" t="s">
        <v>1376</v>
      </c>
      <c r="D332" t="s">
        <v>1377</v>
      </c>
      <c r="E332" t="s">
        <v>742</v>
      </c>
      <c r="F332" t="s">
        <v>591</v>
      </c>
    </row>
    <row r="333" spans="1:6" x14ac:dyDescent="0.25">
      <c r="A333" t="s">
        <v>1378</v>
      </c>
      <c r="B333" t="s">
        <v>501</v>
      </c>
      <c r="C333" t="s">
        <v>1379</v>
      </c>
      <c r="D333" t="s">
        <v>1380</v>
      </c>
      <c r="E333" t="s">
        <v>742</v>
      </c>
      <c r="F333" t="s">
        <v>591</v>
      </c>
    </row>
    <row r="334" spans="1:6" x14ac:dyDescent="0.25">
      <c r="A334" t="s">
        <v>1381</v>
      </c>
      <c r="B334" t="s">
        <v>501</v>
      </c>
      <c r="C334" t="s">
        <v>1382</v>
      </c>
      <c r="D334" t="s">
        <v>1383</v>
      </c>
      <c r="E334" t="s">
        <v>742</v>
      </c>
      <c r="F334" t="s">
        <v>591</v>
      </c>
    </row>
    <row r="335" spans="1:6" x14ac:dyDescent="0.25">
      <c r="A335" t="s">
        <v>1384</v>
      </c>
      <c r="B335" t="s">
        <v>501</v>
      </c>
      <c r="C335" t="s">
        <v>1385</v>
      </c>
      <c r="D335" t="s">
        <v>1386</v>
      </c>
      <c r="E335" t="s">
        <v>742</v>
      </c>
      <c r="F335" t="s">
        <v>591</v>
      </c>
    </row>
    <row r="336" spans="1:6" x14ac:dyDescent="0.25">
      <c r="A336" t="s">
        <v>1387</v>
      </c>
      <c r="B336" t="s">
        <v>501</v>
      </c>
      <c r="C336" t="s">
        <v>1388</v>
      </c>
      <c r="D336" t="s">
        <v>1389</v>
      </c>
      <c r="E336" t="s">
        <v>742</v>
      </c>
      <c r="F336" t="s">
        <v>591</v>
      </c>
    </row>
    <row r="337" spans="1:6" x14ac:dyDescent="0.25">
      <c r="A337" t="s">
        <v>1390</v>
      </c>
      <c r="B337" t="s">
        <v>501</v>
      </c>
      <c r="C337" t="s">
        <v>1391</v>
      </c>
      <c r="D337" t="s">
        <v>1392</v>
      </c>
      <c r="E337" t="s">
        <v>742</v>
      </c>
      <c r="F337" t="s">
        <v>591</v>
      </c>
    </row>
    <row r="338" spans="1:6" x14ac:dyDescent="0.25">
      <c r="A338" t="s">
        <v>1393</v>
      </c>
      <c r="B338" t="s">
        <v>501</v>
      </c>
      <c r="C338" t="s">
        <v>1394</v>
      </c>
      <c r="D338" t="s">
        <v>1395</v>
      </c>
      <c r="E338" t="s">
        <v>742</v>
      </c>
      <c r="F338" t="s">
        <v>591</v>
      </c>
    </row>
    <row r="339" spans="1:6" x14ac:dyDescent="0.25">
      <c r="A339" t="s">
        <v>1396</v>
      </c>
      <c r="B339" t="s">
        <v>501</v>
      </c>
      <c r="C339" t="s">
        <v>1397</v>
      </c>
      <c r="D339" t="s">
        <v>1398</v>
      </c>
      <c r="E339" t="s">
        <v>1399</v>
      </c>
      <c r="F339" t="s">
        <v>1399</v>
      </c>
    </row>
    <row r="340" spans="1:6" x14ac:dyDescent="0.25">
      <c r="A340" t="s">
        <v>1400</v>
      </c>
      <c r="B340" t="s">
        <v>501</v>
      </c>
      <c r="C340" t="s">
        <v>1401</v>
      </c>
      <c r="D340" t="s">
        <v>1402</v>
      </c>
      <c r="E340" t="s">
        <v>742</v>
      </c>
      <c r="F340" t="s">
        <v>591</v>
      </c>
    </row>
    <row r="341" spans="1:6" x14ac:dyDescent="0.25">
      <c r="A341" t="s">
        <v>1403</v>
      </c>
      <c r="B341" t="s">
        <v>501</v>
      </c>
      <c r="C341" t="s">
        <v>1404</v>
      </c>
      <c r="D341" t="s">
        <v>1405</v>
      </c>
      <c r="E341" t="s">
        <v>742</v>
      </c>
      <c r="F341" t="s">
        <v>591</v>
      </c>
    </row>
    <row r="342" spans="1:6" x14ac:dyDescent="0.25">
      <c r="A342" t="s">
        <v>1406</v>
      </c>
      <c r="B342" t="s">
        <v>501</v>
      </c>
      <c r="C342" t="s">
        <v>1407</v>
      </c>
      <c r="D342" t="s">
        <v>1408</v>
      </c>
      <c r="E342" t="s">
        <v>742</v>
      </c>
      <c r="F342" t="s">
        <v>591</v>
      </c>
    </row>
    <row r="343" spans="1:6" x14ac:dyDescent="0.25">
      <c r="A343" t="s">
        <v>1409</v>
      </c>
      <c r="B343" t="s">
        <v>501</v>
      </c>
      <c r="C343" t="s">
        <v>1410</v>
      </c>
      <c r="D343" t="s">
        <v>1411</v>
      </c>
      <c r="E343" t="s">
        <v>742</v>
      </c>
      <c r="F343" t="s">
        <v>591</v>
      </c>
    </row>
    <row r="344" spans="1:6" x14ac:dyDescent="0.25">
      <c r="A344" t="s">
        <v>1412</v>
      </c>
      <c r="B344" t="s">
        <v>501</v>
      </c>
      <c r="C344" t="s">
        <v>1413</v>
      </c>
      <c r="D344" t="s">
        <v>1414</v>
      </c>
      <c r="E344" t="s">
        <v>742</v>
      </c>
      <c r="F344" t="s">
        <v>591</v>
      </c>
    </row>
    <row r="345" spans="1:6" x14ac:dyDescent="0.25">
      <c r="A345" t="s">
        <v>1415</v>
      </c>
      <c r="B345" t="s">
        <v>501</v>
      </c>
      <c r="C345" t="s">
        <v>1416</v>
      </c>
      <c r="D345" t="s">
        <v>1417</v>
      </c>
      <c r="E345" t="s">
        <v>742</v>
      </c>
      <c r="F345" t="s">
        <v>591</v>
      </c>
    </row>
    <row r="346" spans="1:6" x14ac:dyDescent="0.25">
      <c r="A346" t="s">
        <v>1418</v>
      </c>
      <c r="B346" t="s">
        <v>501</v>
      </c>
      <c r="C346" t="s">
        <v>1419</v>
      </c>
      <c r="D346" t="s">
        <v>1420</v>
      </c>
      <c r="E346" t="s">
        <v>742</v>
      </c>
      <c r="F346" t="s">
        <v>591</v>
      </c>
    </row>
    <row r="347" spans="1:6" x14ac:dyDescent="0.25">
      <c r="A347" t="s">
        <v>1421</v>
      </c>
      <c r="B347" t="s">
        <v>501</v>
      </c>
      <c r="C347" t="s">
        <v>1422</v>
      </c>
      <c r="D347" t="s">
        <v>1423</v>
      </c>
      <c r="E347" t="s">
        <v>742</v>
      </c>
      <c r="F347" t="s">
        <v>591</v>
      </c>
    </row>
    <row r="348" spans="1:6" x14ac:dyDescent="0.25">
      <c r="A348" t="s">
        <v>1424</v>
      </c>
      <c r="B348" t="s">
        <v>501</v>
      </c>
      <c r="C348" t="s">
        <v>1425</v>
      </c>
      <c r="D348" t="s">
        <v>1426</v>
      </c>
      <c r="E348" t="s">
        <v>742</v>
      </c>
      <c r="F348" t="s">
        <v>591</v>
      </c>
    </row>
    <row r="349" spans="1:6" x14ac:dyDescent="0.25">
      <c r="A349" t="s">
        <v>1427</v>
      </c>
      <c r="B349" t="s">
        <v>501</v>
      </c>
      <c r="C349" t="s">
        <v>1428</v>
      </c>
      <c r="D349" t="s">
        <v>1429</v>
      </c>
      <c r="E349" t="s">
        <v>742</v>
      </c>
      <c r="F349" t="s">
        <v>591</v>
      </c>
    </row>
    <row r="350" spans="1:6" x14ac:dyDescent="0.25">
      <c r="A350" t="s">
        <v>1430</v>
      </c>
      <c r="B350" t="s">
        <v>501</v>
      </c>
      <c r="C350" t="s">
        <v>1431</v>
      </c>
      <c r="D350" t="s">
        <v>1432</v>
      </c>
      <c r="E350" t="s">
        <v>742</v>
      </c>
      <c r="F350" t="s">
        <v>591</v>
      </c>
    </row>
    <row r="351" spans="1:6" x14ac:dyDescent="0.25">
      <c r="A351" t="s">
        <v>1433</v>
      </c>
      <c r="B351" t="s">
        <v>501</v>
      </c>
      <c r="C351" t="s">
        <v>1434</v>
      </c>
      <c r="D351" t="s">
        <v>1435</v>
      </c>
      <c r="E351" t="s">
        <v>742</v>
      </c>
      <c r="F351" t="s">
        <v>591</v>
      </c>
    </row>
    <row r="352" spans="1:6" x14ac:dyDescent="0.25">
      <c r="A352" t="s">
        <v>1436</v>
      </c>
      <c r="B352" t="s">
        <v>501</v>
      </c>
      <c r="C352" t="s">
        <v>1437</v>
      </c>
      <c r="D352" t="s">
        <v>1438</v>
      </c>
      <c r="E352" t="s">
        <v>742</v>
      </c>
      <c r="F352" t="s">
        <v>591</v>
      </c>
    </row>
    <row r="353" spans="1:6" x14ac:dyDescent="0.25">
      <c r="A353" t="s">
        <v>1439</v>
      </c>
      <c r="B353" t="s">
        <v>501</v>
      </c>
      <c r="C353" t="s">
        <v>1440</v>
      </c>
      <c r="D353" t="s">
        <v>1441</v>
      </c>
      <c r="E353" t="s">
        <v>742</v>
      </c>
      <c r="F353" t="s">
        <v>591</v>
      </c>
    </row>
    <row r="354" spans="1:6" x14ac:dyDescent="0.25">
      <c r="A354" t="s">
        <v>1442</v>
      </c>
      <c r="B354" t="s">
        <v>501</v>
      </c>
      <c r="C354" t="s">
        <v>1443</v>
      </c>
      <c r="D354" t="s">
        <v>1444</v>
      </c>
      <c r="E354" t="s">
        <v>742</v>
      </c>
      <c r="F354" t="s">
        <v>591</v>
      </c>
    </row>
    <row r="355" spans="1:6" x14ac:dyDescent="0.25">
      <c r="A355" t="s">
        <v>1445</v>
      </c>
      <c r="B355" t="s">
        <v>501</v>
      </c>
      <c r="C355" t="s">
        <v>1446</v>
      </c>
      <c r="D355" t="s">
        <v>1447</v>
      </c>
      <c r="E355" t="s">
        <v>742</v>
      </c>
      <c r="F355" t="s">
        <v>591</v>
      </c>
    </row>
    <row r="356" spans="1:6" x14ac:dyDescent="0.25">
      <c r="A356" t="s">
        <v>1448</v>
      </c>
      <c r="B356" t="s">
        <v>410</v>
      </c>
      <c r="C356" t="s">
        <v>1449</v>
      </c>
      <c r="D356" t="s">
        <v>1450</v>
      </c>
      <c r="E356" t="s">
        <v>1451</v>
      </c>
      <c r="F356" t="s">
        <v>1452</v>
      </c>
    </row>
    <row r="357" spans="1:6" x14ac:dyDescent="0.25">
      <c r="A357" t="s">
        <v>1453</v>
      </c>
      <c r="B357" t="s">
        <v>1454</v>
      </c>
      <c r="C357" t="s">
        <v>1455</v>
      </c>
      <c r="D357" t="s">
        <v>1456</v>
      </c>
      <c r="E357" t="s">
        <v>1457</v>
      </c>
      <c r="F357" t="s">
        <v>1458</v>
      </c>
    </row>
    <row r="358" spans="1:6" x14ac:dyDescent="0.25">
      <c r="A358" t="s">
        <v>1459</v>
      </c>
      <c r="B358" t="s">
        <v>1454</v>
      </c>
      <c r="C358" t="s">
        <v>1460</v>
      </c>
      <c r="D358" t="s">
        <v>1461</v>
      </c>
      <c r="E358" t="s">
        <v>1462</v>
      </c>
      <c r="F358" t="s">
        <v>1458</v>
      </c>
    </row>
    <row r="359" spans="1:6" x14ac:dyDescent="0.25">
      <c r="A359" t="s">
        <v>1463</v>
      </c>
      <c r="B359" t="s">
        <v>1454</v>
      </c>
      <c r="C359" t="s">
        <v>1464</v>
      </c>
      <c r="D359" t="s">
        <v>1465</v>
      </c>
      <c r="E359" t="s">
        <v>1462</v>
      </c>
      <c r="F359" t="s">
        <v>1458</v>
      </c>
    </row>
    <row r="360" spans="1:6" x14ac:dyDescent="0.25">
      <c r="A360" t="s">
        <v>1466</v>
      </c>
      <c r="B360" t="s">
        <v>1454</v>
      </c>
      <c r="C360" t="s">
        <v>1467</v>
      </c>
      <c r="D360" t="s">
        <v>1468</v>
      </c>
      <c r="E360" t="s">
        <v>1462</v>
      </c>
      <c r="F360" t="s">
        <v>1458</v>
      </c>
    </row>
    <row r="361" spans="1:6" x14ac:dyDescent="0.25">
      <c r="A361" t="s">
        <v>1469</v>
      </c>
      <c r="B361" t="s">
        <v>1454</v>
      </c>
      <c r="C361" t="s">
        <v>1470</v>
      </c>
      <c r="D361" t="s">
        <v>1471</v>
      </c>
      <c r="E361" t="s">
        <v>1462</v>
      </c>
      <c r="F361" t="s">
        <v>1458</v>
      </c>
    </row>
    <row r="362" spans="1:6" x14ac:dyDescent="0.25">
      <c r="A362" t="s">
        <v>1472</v>
      </c>
      <c r="B362" t="s">
        <v>1454</v>
      </c>
      <c r="C362" t="s">
        <v>1473</v>
      </c>
      <c r="D362" t="s">
        <v>1474</v>
      </c>
      <c r="E362" t="s">
        <v>1475</v>
      </c>
      <c r="F362" t="s">
        <v>1476</v>
      </c>
    </row>
    <row r="363" spans="1:6" x14ac:dyDescent="0.25">
      <c r="A363" t="s">
        <v>1477</v>
      </c>
      <c r="B363" t="s">
        <v>1454</v>
      </c>
      <c r="C363" t="s">
        <v>1478</v>
      </c>
      <c r="D363" t="s">
        <v>1479</v>
      </c>
      <c r="E363" t="s">
        <v>1475</v>
      </c>
      <c r="F363" t="s">
        <v>1476</v>
      </c>
    </row>
    <row r="364" spans="1:6" x14ac:dyDescent="0.25">
      <c r="A364" t="s">
        <v>1480</v>
      </c>
      <c r="B364" t="s">
        <v>1454</v>
      </c>
      <c r="C364" t="s">
        <v>1481</v>
      </c>
      <c r="D364" t="s">
        <v>1482</v>
      </c>
      <c r="E364" t="s">
        <v>1475</v>
      </c>
      <c r="F364" t="s">
        <v>1476</v>
      </c>
    </row>
    <row r="365" spans="1:6" x14ac:dyDescent="0.25">
      <c r="A365" t="s">
        <v>1483</v>
      </c>
      <c r="B365" t="s">
        <v>1454</v>
      </c>
      <c r="C365" t="s">
        <v>1484</v>
      </c>
      <c r="D365" t="s">
        <v>1485</v>
      </c>
      <c r="E365" t="s">
        <v>1475</v>
      </c>
      <c r="F365" t="s">
        <v>1476</v>
      </c>
    </row>
    <row r="366" spans="1:6" x14ac:dyDescent="0.25">
      <c r="A366" t="s">
        <v>1486</v>
      </c>
      <c r="B366" t="s">
        <v>1454</v>
      </c>
      <c r="C366" t="s">
        <v>1487</v>
      </c>
      <c r="D366" t="s">
        <v>1488</v>
      </c>
      <c r="E366" t="s">
        <v>1475</v>
      </c>
      <c r="F366" t="s">
        <v>1476</v>
      </c>
    </row>
    <row r="367" spans="1:6" x14ac:dyDescent="0.25">
      <c r="A367" t="s">
        <v>1489</v>
      </c>
      <c r="B367" t="s">
        <v>1454</v>
      </c>
      <c r="C367" t="s">
        <v>1490</v>
      </c>
      <c r="D367" t="s">
        <v>1491</v>
      </c>
      <c r="E367" t="s">
        <v>1475</v>
      </c>
      <c r="F367" t="s">
        <v>1476</v>
      </c>
    </row>
    <row r="368" spans="1:6" x14ac:dyDescent="0.25">
      <c r="A368" t="s">
        <v>1492</v>
      </c>
      <c r="B368" t="s">
        <v>1454</v>
      </c>
      <c r="C368" t="s">
        <v>1493</v>
      </c>
      <c r="D368" t="s">
        <v>1494</v>
      </c>
      <c r="E368" t="s">
        <v>1475</v>
      </c>
      <c r="F368" t="s">
        <v>1476</v>
      </c>
    </row>
    <row r="369" spans="1:6" x14ac:dyDescent="0.25">
      <c r="A369" t="s">
        <v>1495</v>
      </c>
      <c r="B369" t="s">
        <v>1454</v>
      </c>
      <c r="C369" t="s">
        <v>1496</v>
      </c>
      <c r="D369" t="s">
        <v>1497</v>
      </c>
      <c r="E369" t="s">
        <v>1462</v>
      </c>
      <c r="F369" t="s">
        <v>1458</v>
      </c>
    </row>
    <row r="370" spans="1:6" x14ac:dyDescent="0.25">
      <c r="A370" t="s">
        <v>1498</v>
      </c>
      <c r="B370" t="s">
        <v>1454</v>
      </c>
      <c r="C370" t="s">
        <v>1499</v>
      </c>
      <c r="D370" t="s">
        <v>1500</v>
      </c>
      <c r="E370" t="s">
        <v>1475</v>
      </c>
      <c r="F370" t="s">
        <v>1476</v>
      </c>
    </row>
    <row r="371" spans="1:6" x14ac:dyDescent="0.25">
      <c r="A371" t="s">
        <v>1501</v>
      </c>
      <c r="B371" t="s">
        <v>1454</v>
      </c>
      <c r="C371" t="s">
        <v>1502</v>
      </c>
      <c r="D371" t="s">
        <v>1500</v>
      </c>
      <c r="E371" t="s">
        <v>1475</v>
      </c>
      <c r="F371" t="s">
        <v>1476</v>
      </c>
    </row>
    <row r="372" spans="1:6" x14ac:dyDescent="0.25">
      <c r="A372" t="s">
        <v>1503</v>
      </c>
      <c r="B372" t="s">
        <v>1454</v>
      </c>
      <c r="C372" t="s">
        <v>1504</v>
      </c>
      <c r="D372" t="s">
        <v>1505</v>
      </c>
      <c r="E372" t="s">
        <v>1462</v>
      </c>
      <c r="F372" t="s">
        <v>1458</v>
      </c>
    </row>
    <row r="373" spans="1:6" x14ac:dyDescent="0.25">
      <c r="A373" t="s">
        <v>1506</v>
      </c>
      <c r="B373" t="s">
        <v>1454</v>
      </c>
      <c r="C373" t="s">
        <v>1507</v>
      </c>
      <c r="D373" t="s">
        <v>1508</v>
      </c>
      <c r="E373" t="s">
        <v>1475</v>
      </c>
      <c r="F373" t="s">
        <v>1476</v>
      </c>
    </row>
    <row r="374" spans="1:6" x14ac:dyDescent="0.25">
      <c r="A374" t="s">
        <v>1509</v>
      </c>
      <c r="B374" t="s">
        <v>1454</v>
      </c>
      <c r="C374" t="s">
        <v>1510</v>
      </c>
      <c r="D374" t="s">
        <v>1511</v>
      </c>
      <c r="E374" t="s">
        <v>1475</v>
      </c>
      <c r="F374" t="s">
        <v>1476</v>
      </c>
    </row>
    <row r="375" spans="1:6" x14ac:dyDescent="0.25">
      <c r="A375" t="s">
        <v>1512</v>
      </c>
      <c r="B375" t="s">
        <v>1454</v>
      </c>
      <c r="C375" t="s">
        <v>1513</v>
      </c>
      <c r="D375" t="s">
        <v>1514</v>
      </c>
      <c r="E375" t="s">
        <v>1475</v>
      </c>
      <c r="F375" t="s">
        <v>1476</v>
      </c>
    </row>
    <row r="376" spans="1:6" x14ac:dyDescent="0.25">
      <c r="A376" t="s">
        <v>1515</v>
      </c>
      <c r="B376" t="s">
        <v>1454</v>
      </c>
      <c r="C376" t="s">
        <v>1516</v>
      </c>
      <c r="D376" t="s">
        <v>1517</v>
      </c>
      <c r="E376" t="s">
        <v>1475</v>
      </c>
      <c r="F376" t="s">
        <v>1476</v>
      </c>
    </row>
    <row r="377" spans="1:6" x14ac:dyDescent="0.25">
      <c r="A377" t="s">
        <v>1518</v>
      </c>
      <c r="B377" t="s">
        <v>1454</v>
      </c>
      <c r="C377" t="s">
        <v>1519</v>
      </c>
      <c r="D377" t="s">
        <v>1520</v>
      </c>
      <c r="E377" t="s">
        <v>1475</v>
      </c>
      <c r="F377" t="s">
        <v>1476</v>
      </c>
    </row>
    <row r="378" spans="1:6" x14ac:dyDescent="0.25">
      <c r="A378" t="s">
        <v>1521</v>
      </c>
      <c r="B378" t="s">
        <v>1454</v>
      </c>
      <c r="C378" t="s">
        <v>1522</v>
      </c>
      <c r="D378" t="s">
        <v>1523</v>
      </c>
      <c r="E378" t="s">
        <v>1475</v>
      </c>
      <c r="F378" t="s">
        <v>1476</v>
      </c>
    </row>
    <row r="379" spans="1:6" x14ac:dyDescent="0.25">
      <c r="A379" t="s">
        <v>1524</v>
      </c>
      <c r="B379" t="s">
        <v>1454</v>
      </c>
      <c r="C379" t="s">
        <v>1525</v>
      </c>
      <c r="D379" t="s">
        <v>1526</v>
      </c>
      <c r="E379" t="s">
        <v>1475</v>
      </c>
      <c r="F379" t="s">
        <v>1476</v>
      </c>
    </row>
    <row r="380" spans="1:6" x14ac:dyDescent="0.25">
      <c r="A380" t="s">
        <v>1527</v>
      </c>
      <c r="B380" t="s">
        <v>1454</v>
      </c>
      <c r="C380" t="s">
        <v>1528</v>
      </c>
      <c r="D380" t="s">
        <v>1529</v>
      </c>
      <c r="E380" t="s">
        <v>1475</v>
      </c>
      <c r="F380" t="s">
        <v>1476</v>
      </c>
    </row>
    <row r="381" spans="1:6" x14ac:dyDescent="0.25">
      <c r="A381" t="s">
        <v>1530</v>
      </c>
      <c r="B381" t="s">
        <v>1454</v>
      </c>
      <c r="C381" t="s">
        <v>1531</v>
      </c>
      <c r="D381" t="s">
        <v>1532</v>
      </c>
      <c r="E381" t="s">
        <v>1475</v>
      </c>
      <c r="F381" t="s">
        <v>1476</v>
      </c>
    </row>
    <row r="382" spans="1:6" x14ac:dyDescent="0.25">
      <c r="A382" t="s">
        <v>1533</v>
      </c>
      <c r="B382" t="s">
        <v>1534</v>
      </c>
      <c r="C382" t="s">
        <v>1535</v>
      </c>
      <c r="D382" t="s">
        <v>1536</v>
      </c>
      <c r="E382" t="s">
        <v>1537</v>
      </c>
      <c r="F382" t="s">
        <v>1538</v>
      </c>
    </row>
    <row r="383" spans="1:6" x14ac:dyDescent="0.25">
      <c r="A383" t="s">
        <v>1539</v>
      </c>
      <c r="B383" t="s">
        <v>1534</v>
      </c>
      <c r="C383" t="s">
        <v>1540</v>
      </c>
      <c r="D383" t="s">
        <v>1541</v>
      </c>
      <c r="E383" t="s">
        <v>1537</v>
      </c>
      <c r="F383" t="s">
        <v>1538</v>
      </c>
    </row>
    <row r="384" spans="1:6" x14ac:dyDescent="0.25">
      <c r="A384" t="s">
        <v>1542</v>
      </c>
      <c r="B384" t="s">
        <v>1534</v>
      </c>
      <c r="C384" t="s">
        <v>1543</v>
      </c>
      <c r="D384" t="s">
        <v>1541</v>
      </c>
      <c r="E384" t="s">
        <v>1537</v>
      </c>
      <c r="F384" t="s">
        <v>1538</v>
      </c>
    </row>
    <row r="385" spans="1:6" x14ac:dyDescent="0.25">
      <c r="A385" t="s">
        <v>1544</v>
      </c>
      <c r="B385" t="s">
        <v>1534</v>
      </c>
      <c r="C385" t="s">
        <v>1545</v>
      </c>
      <c r="D385" t="s">
        <v>1546</v>
      </c>
      <c r="E385" t="s">
        <v>1537</v>
      </c>
      <c r="F385" t="s">
        <v>1538</v>
      </c>
    </row>
    <row r="386" spans="1:6" x14ac:dyDescent="0.25">
      <c r="A386" t="s">
        <v>1547</v>
      </c>
      <c r="B386" t="s">
        <v>1534</v>
      </c>
      <c r="C386" t="s">
        <v>1548</v>
      </c>
      <c r="D386" t="s">
        <v>1546</v>
      </c>
      <c r="E386" t="s">
        <v>1537</v>
      </c>
      <c r="F386" t="s">
        <v>1538</v>
      </c>
    </row>
    <row r="387" spans="1:6" x14ac:dyDescent="0.25">
      <c r="A387" t="s">
        <v>1549</v>
      </c>
      <c r="B387" t="s">
        <v>1534</v>
      </c>
      <c r="C387" t="s">
        <v>1550</v>
      </c>
      <c r="D387" t="s">
        <v>1551</v>
      </c>
      <c r="E387" t="s">
        <v>1537</v>
      </c>
      <c r="F387" t="s">
        <v>1538</v>
      </c>
    </row>
    <row r="388" spans="1:6" x14ac:dyDescent="0.25">
      <c r="A388" t="s">
        <v>1552</v>
      </c>
      <c r="B388" t="s">
        <v>1534</v>
      </c>
      <c r="C388" t="s">
        <v>1553</v>
      </c>
      <c r="D388" t="s">
        <v>1551</v>
      </c>
      <c r="E388" t="s">
        <v>1537</v>
      </c>
      <c r="F388" t="s">
        <v>1538</v>
      </c>
    </row>
    <row r="389" spans="1:6" x14ac:dyDescent="0.25">
      <c r="A389" t="s">
        <v>1554</v>
      </c>
      <c r="B389" t="s">
        <v>1534</v>
      </c>
      <c r="C389" t="s">
        <v>1555</v>
      </c>
      <c r="D389" t="s">
        <v>1546</v>
      </c>
      <c r="E389" t="s">
        <v>1537</v>
      </c>
      <c r="F389" t="s">
        <v>1538</v>
      </c>
    </row>
    <row r="390" spans="1:6" x14ac:dyDescent="0.25">
      <c r="A390" t="s">
        <v>1556</v>
      </c>
      <c r="B390" t="s">
        <v>1534</v>
      </c>
      <c r="C390" t="s">
        <v>1557</v>
      </c>
      <c r="D390" t="s">
        <v>1546</v>
      </c>
      <c r="E390" t="s">
        <v>1537</v>
      </c>
      <c r="F390" t="s">
        <v>1538</v>
      </c>
    </row>
    <row r="391" spans="1:6" x14ac:dyDescent="0.25">
      <c r="A391" t="s">
        <v>1558</v>
      </c>
      <c r="B391" t="s">
        <v>1534</v>
      </c>
      <c r="C391" t="s">
        <v>1559</v>
      </c>
      <c r="D391" t="s">
        <v>1546</v>
      </c>
      <c r="E391" t="s">
        <v>1537</v>
      </c>
      <c r="F391" t="s">
        <v>1538</v>
      </c>
    </row>
    <row r="392" spans="1:6" x14ac:dyDescent="0.25">
      <c r="A392" t="s">
        <v>1560</v>
      </c>
      <c r="B392" t="s">
        <v>1534</v>
      </c>
      <c r="C392" t="s">
        <v>1561</v>
      </c>
      <c r="D392" t="s">
        <v>1536</v>
      </c>
      <c r="E392" t="s">
        <v>1537</v>
      </c>
      <c r="F392" t="s">
        <v>1538</v>
      </c>
    </row>
    <row r="393" spans="1:6" x14ac:dyDescent="0.25">
      <c r="A393" t="s">
        <v>1562</v>
      </c>
      <c r="B393" t="s">
        <v>1534</v>
      </c>
      <c r="C393" t="s">
        <v>1563</v>
      </c>
      <c r="D393" t="s">
        <v>1536</v>
      </c>
      <c r="E393" t="s">
        <v>1537</v>
      </c>
      <c r="F393" t="s">
        <v>1538</v>
      </c>
    </row>
    <row r="394" spans="1:6" x14ac:dyDescent="0.25">
      <c r="A394" t="s">
        <v>1564</v>
      </c>
      <c r="B394" t="s">
        <v>1534</v>
      </c>
      <c r="C394" t="s">
        <v>1565</v>
      </c>
      <c r="D394" t="s">
        <v>1566</v>
      </c>
      <c r="E394" t="s">
        <v>1567</v>
      </c>
      <c r="F394" t="s">
        <v>1568</v>
      </c>
    </row>
    <row r="395" spans="1:6" x14ac:dyDescent="0.25">
      <c r="A395" t="s">
        <v>1569</v>
      </c>
      <c r="B395" t="s">
        <v>1534</v>
      </c>
      <c r="C395" t="s">
        <v>1570</v>
      </c>
      <c r="D395" t="s">
        <v>1571</v>
      </c>
      <c r="E395" t="s">
        <v>1567</v>
      </c>
      <c r="F395" t="s">
        <v>1568</v>
      </c>
    </row>
    <row r="396" spans="1:6" x14ac:dyDescent="0.25">
      <c r="A396" t="s">
        <v>1572</v>
      </c>
      <c r="B396" t="s">
        <v>1534</v>
      </c>
      <c r="C396" t="s">
        <v>1573</v>
      </c>
      <c r="D396" t="s">
        <v>1574</v>
      </c>
      <c r="E396" t="s">
        <v>1575</v>
      </c>
      <c r="F396" t="s">
        <v>1576</v>
      </c>
    </row>
    <row r="397" spans="1:6" x14ac:dyDescent="0.25">
      <c r="A397" t="s">
        <v>1577</v>
      </c>
      <c r="B397" t="s">
        <v>1534</v>
      </c>
      <c r="C397" t="s">
        <v>1578</v>
      </c>
      <c r="D397" t="s">
        <v>1579</v>
      </c>
      <c r="E397" t="s">
        <v>1567</v>
      </c>
      <c r="F397" t="s">
        <v>1568</v>
      </c>
    </row>
    <row r="398" spans="1:6" x14ac:dyDescent="0.25">
      <c r="A398" t="s">
        <v>1580</v>
      </c>
      <c r="B398" t="s">
        <v>1534</v>
      </c>
      <c r="C398" t="s">
        <v>1581</v>
      </c>
      <c r="D398" t="s">
        <v>1582</v>
      </c>
      <c r="E398" t="s">
        <v>1583</v>
      </c>
      <c r="F398" t="s">
        <v>1576</v>
      </c>
    </row>
    <row r="399" spans="1:6" x14ac:dyDescent="0.25">
      <c r="A399" t="s">
        <v>1584</v>
      </c>
      <c r="B399" t="s">
        <v>1534</v>
      </c>
      <c r="C399" t="s">
        <v>1585</v>
      </c>
      <c r="D399" t="s">
        <v>1586</v>
      </c>
      <c r="E399" t="s">
        <v>1583</v>
      </c>
      <c r="F399" t="s">
        <v>1576</v>
      </c>
    </row>
    <row r="400" spans="1:6" x14ac:dyDescent="0.25">
      <c r="A400" t="s">
        <v>1587</v>
      </c>
      <c r="B400" t="s">
        <v>1534</v>
      </c>
      <c r="C400" t="s">
        <v>1588</v>
      </c>
      <c r="D400" t="s">
        <v>1586</v>
      </c>
      <c r="E400" t="s">
        <v>1567</v>
      </c>
      <c r="F400" t="s">
        <v>1568</v>
      </c>
    </row>
    <row r="401" spans="1:6" x14ac:dyDescent="0.25">
      <c r="A401" t="s">
        <v>1589</v>
      </c>
      <c r="B401" t="s">
        <v>1534</v>
      </c>
      <c r="C401" t="s">
        <v>1590</v>
      </c>
      <c r="D401" t="s">
        <v>1591</v>
      </c>
      <c r="E401" t="s">
        <v>1583</v>
      </c>
      <c r="F401" t="s">
        <v>1576</v>
      </c>
    </row>
    <row r="402" spans="1:6" x14ac:dyDescent="0.25">
      <c r="A402" t="s">
        <v>1592</v>
      </c>
      <c r="B402" t="s">
        <v>1534</v>
      </c>
      <c r="C402" t="s">
        <v>1593</v>
      </c>
      <c r="D402" t="s">
        <v>1591</v>
      </c>
      <c r="E402" t="s">
        <v>1567</v>
      </c>
      <c r="F402" t="s">
        <v>1568</v>
      </c>
    </row>
    <row r="403" spans="1:6" x14ac:dyDescent="0.25">
      <c r="A403" t="s">
        <v>1594</v>
      </c>
      <c r="B403" t="s">
        <v>1534</v>
      </c>
      <c r="C403" t="s">
        <v>1595</v>
      </c>
      <c r="D403" t="s">
        <v>1596</v>
      </c>
      <c r="E403" t="s">
        <v>1583</v>
      </c>
      <c r="F403" t="s">
        <v>1576</v>
      </c>
    </row>
    <row r="404" spans="1:6" x14ac:dyDescent="0.25">
      <c r="A404" t="s">
        <v>1597</v>
      </c>
      <c r="B404" t="s">
        <v>1534</v>
      </c>
      <c r="C404" t="s">
        <v>1598</v>
      </c>
      <c r="D404" t="s">
        <v>1599</v>
      </c>
      <c r="E404" t="s">
        <v>1567</v>
      </c>
      <c r="F404" t="s">
        <v>1568</v>
      </c>
    </row>
    <row r="405" spans="1:6" x14ac:dyDescent="0.25">
      <c r="A405" t="s">
        <v>1600</v>
      </c>
      <c r="B405" t="s">
        <v>1534</v>
      </c>
      <c r="C405" t="s">
        <v>1601</v>
      </c>
      <c r="D405" t="s">
        <v>1602</v>
      </c>
      <c r="E405" t="s">
        <v>1583</v>
      </c>
      <c r="F405" t="s">
        <v>1576</v>
      </c>
    </row>
    <row r="406" spans="1:6" x14ac:dyDescent="0.25">
      <c r="A406" t="s">
        <v>1603</v>
      </c>
      <c r="B406" t="s">
        <v>1534</v>
      </c>
      <c r="C406" t="s">
        <v>1604</v>
      </c>
      <c r="D406" t="s">
        <v>1602</v>
      </c>
      <c r="E406" t="s">
        <v>1567</v>
      </c>
      <c r="F406" t="s">
        <v>1568</v>
      </c>
    </row>
    <row r="407" spans="1:6" x14ac:dyDescent="0.25">
      <c r="A407" t="s">
        <v>1605</v>
      </c>
      <c r="B407" t="s">
        <v>1534</v>
      </c>
      <c r="C407" t="s">
        <v>1606</v>
      </c>
      <c r="D407" t="s">
        <v>1607</v>
      </c>
      <c r="E407" t="s">
        <v>1583</v>
      </c>
      <c r="F407" t="s">
        <v>1576</v>
      </c>
    </row>
    <row r="408" spans="1:6" x14ac:dyDescent="0.25">
      <c r="A408" t="s">
        <v>1608</v>
      </c>
      <c r="B408" t="s">
        <v>1534</v>
      </c>
      <c r="C408" t="s">
        <v>1609</v>
      </c>
      <c r="D408" t="s">
        <v>1607</v>
      </c>
      <c r="E408" t="s">
        <v>1567</v>
      </c>
      <c r="F408" t="s">
        <v>1568</v>
      </c>
    </row>
    <row r="409" spans="1:6" x14ac:dyDescent="0.25">
      <c r="A409" t="s">
        <v>1610</v>
      </c>
      <c r="B409" t="s">
        <v>1534</v>
      </c>
      <c r="C409" t="s">
        <v>1611</v>
      </c>
      <c r="D409" t="s">
        <v>1612</v>
      </c>
      <c r="E409" t="s">
        <v>1583</v>
      </c>
      <c r="F409" t="s">
        <v>1576</v>
      </c>
    </row>
    <row r="410" spans="1:6" x14ac:dyDescent="0.25">
      <c r="A410" t="s">
        <v>1613</v>
      </c>
      <c r="B410" t="s">
        <v>1534</v>
      </c>
      <c r="C410" t="s">
        <v>1614</v>
      </c>
      <c r="D410" t="s">
        <v>1615</v>
      </c>
      <c r="E410" t="s">
        <v>1567</v>
      </c>
      <c r="F410" t="s">
        <v>1568</v>
      </c>
    </row>
    <row r="411" spans="1:6" x14ac:dyDescent="0.25">
      <c r="A411" t="s">
        <v>1616</v>
      </c>
      <c r="B411" t="s">
        <v>1534</v>
      </c>
      <c r="C411" t="s">
        <v>1617</v>
      </c>
      <c r="D411" t="s">
        <v>1618</v>
      </c>
      <c r="E411" t="s">
        <v>1583</v>
      </c>
      <c r="F411" t="s">
        <v>1576</v>
      </c>
    </row>
    <row r="412" spans="1:6" x14ac:dyDescent="0.25">
      <c r="A412" t="s">
        <v>1619</v>
      </c>
      <c r="B412" t="s">
        <v>1620</v>
      </c>
      <c r="C412" t="s">
        <v>1621</v>
      </c>
      <c r="D412" t="s">
        <v>1622</v>
      </c>
      <c r="E412" t="s">
        <v>1623</v>
      </c>
      <c r="F412" t="s">
        <v>1624</v>
      </c>
    </row>
    <row r="413" spans="1:6" x14ac:dyDescent="0.25">
      <c r="A413" t="s">
        <v>95</v>
      </c>
      <c r="B413" t="s">
        <v>1620</v>
      </c>
      <c r="C413" t="s">
        <v>1625</v>
      </c>
      <c r="D413" t="s">
        <v>1626</v>
      </c>
      <c r="E413" t="s">
        <v>1623</v>
      </c>
      <c r="F413" t="s">
        <v>1624</v>
      </c>
    </row>
    <row r="414" spans="1:6" x14ac:dyDescent="0.25">
      <c r="A414" t="s">
        <v>1627</v>
      </c>
      <c r="B414" t="s">
        <v>1534</v>
      </c>
      <c r="C414" t="s">
        <v>1628</v>
      </c>
      <c r="D414" t="s">
        <v>1629</v>
      </c>
      <c r="E414" t="s">
        <v>1583</v>
      </c>
      <c r="F414" t="s">
        <v>1576</v>
      </c>
    </row>
    <row r="415" spans="1:6" x14ac:dyDescent="0.25">
      <c r="A415" t="s">
        <v>1630</v>
      </c>
      <c r="B415" t="s">
        <v>1534</v>
      </c>
      <c r="C415" t="s">
        <v>1631</v>
      </c>
      <c r="D415" t="s">
        <v>1632</v>
      </c>
      <c r="E415" t="s">
        <v>1633</v>
      </c>
      <c r="F415" t="s">
        <v>1634</v>
      </c>
    </row>
    <row r="416" spans="1:6" x14ac:dyDescent="0.25">
      <c r="A416" t="s">
        <v>1635</v>
      </c>
      <c r="B416" t="s">
        <v>1636</v>
      </c>
      <c r="C416" t="s">
        <v>1637</v>
      </c>
      <c r="D416" t="s">
        <v>1638</v>
      </c>
      <c r="E416" t="s">
        <v>1639</v>
      </c>
      <c r="F416" t="s">
        <v>1640</v>
      </c>
    </row>
    <row r="417" spans="1:6" x14ac:dyDescent="0.25">
      <c r="A417" t="s">
        <v>1641</v>
      </c>
      <c r="B417" t="s">
        <v>1534</v>
      </c>
      <c r="C417" t="s">
        <v>1642</v>
      </c>
      <c r="D417" t="s">
        <v>1643</v>
      </c>
      <c r="E417" t="s">
        <v>1644</v>
      </c>
      <c r="F417" t="s">
        <v>1645</v>
      </c>
    </row>
    <row r="418" spans="1:6" x14ac:dyDescent="0.25">
      <c r="A418" t="s">
        <v>1646</v>
      </c>
      <c r="B418" t="s">
        <v>1636</v>
      </c>
      <c r="C418" t="s">
        <v>1647</v>
      </c>
      <c r="D418" t="s">
        <v>1648</v>
      </c>
      <c r="E418" t="s">
        <v>1649</v>
      </c>
      <c r="F418" t="s">
        <v>1650</v>
      </c>
    </row>
    <row r="419" spans="1:6" x14ac:dyDescent="0.25">
      <c r="A419" t="s">
        <v>1651</v>
      </c>
      <c r="B419" t="s">
        <v>1454</v>
      </c>
      <c r="C419" t="s">
        <v>1652</v>
      </c>
      <c r="D419" t="s">
        <v>1653</v>
      </c>
      <c r="E419" t="s">
        <v>1475</v>
      </c>
      <c r="F419" t="s">
        <v>1476</v>
      </c>
    </row>
    <row r="420" spans="1:6" x14ac:dyDescent="0.25">
      <c r="A420" t="s">
        <v>1654</v>
      </c>
      <c r="B420" t="s">
        <v>1454</v>
      </c>
      <c r="C420" t="s">
        <v>1655</v>
      </c>
      <c r="D420" t="s">
        <v>1656</v>
      </c>
      <c r="E420" t="s">
        <v>1475</v>
      </c>
      <c r="F420" t="s">
        <v>1476</v>
      </c>
    </row>
    <row r="421" spans="1:6" x14ac:dyDescent="0.25">
      <c r="A421" t="s">
        <v>1657</v>
      </c>
      <c r="B421" t="s">
        <v>1454</v>
      </c>
      <c r="C421" t="s">
        <v>1658</v>
      </c>
      <c r="D421" t="s">
        <v>1659</v>
      </c>
      <c r="E421" t="s">
        <v>1475</v>
      </c>
      <c r="F421" t="s">
        <v>1476</v>
      </c>
    </row>
    <row r="422" spans="1:6" x14ac:dyDescent="0.25">
      <c r="A422" t="s">
        <v>1660</v>
      </c>
      <c r="B422" t="s">
        <v>1454</v>
      </c>
      <c r="C422" t="s">
        <v>1661</v>
      </c>
      <c r="D422" t="s">
        <v>1662</v>
      </c>
      <c r="E422" t="s">
        <v>1475</v>
      </c>
      <c r="F422" t="s">
        <v>1476</v>
      </c>
    </row>
    <row r="423" spans="1:6" x14ac:dyDescent="0.25">
      <c r="A423" t="s">
        <v>1663</v>
      </c>
      <c r="B423" t="s">
        <v>1454</v>
      </c>
      <c r="C423" t="s">
        <v>1664</v>
      </c>
      <c r="D423" t="s">
        <v>1665</v>
      </c>
      <c r="E423" t="s">
        <v>1475</v>
      </c>
      <c r="F423" t="s">
        <v>1476</v>
      </c>
    </row>
    <row r="424" spans="1:6" x14ac:dyDescent="0.25">
      <c r="A424" t="s">
        <v>1666</v>
      </c>
      <c r="B424" t="s">
        <v>1534</v>
      </c>
      <c r="C424" t="s">
        <v>1667</v>
      </c>
      <c r="D424" t="s">
        <v>1668</v>
      </c>
      <c r="E424" t="s">
        <v>1669</v>
      </c>
      <c r="F424" t="s">
        <v>1670</v>
      </c>
    </row>
    <row r="425" spans="1:6" x14ac:dyDescent="0.25">
      <c r="A425" t="s">
        <v>1671</v>
      </c>
      <c r="B425" t="s">
        <v>1534</v>
      </c>
      <c r="C425" t="s">
        <v>1672</v>
      </c>
      <c r="D425" t="s">
        <v>1673</v>
      </c>
      <c r="E425" t="s">
        <v>1633</v>
      </c>
      <c r="F425" t="s">
        <v>1634</v>
      </c>
    </row>
    <row r="426" spans="1:6" x14ac:dyDescent="0.25">
      <c r="A426" t="s">
        <v>1674</v>
      </c>
      <c r="B426" t="s">
        <v>1534</v>
      </c>
      <c r="C426" t="s">
        <v>1675</v>
      </c>
      <c r="D426" t="s">
        <v>1676</v>
      </c>
      <c r="E426" t="s">
        <v>1633</v>
      </c>
      <c r="F426" t="s">
        <v>1634</v>
      </c>
    </row>
    <row r="427" spans="1:6" x14ac:dyDescent="0.25">
      <c r="A427" t="s">
        <v>1677</v>
      </c>
      <c r="B427" t="s">
        <v>410</v>
      </c>
      <c r="C427" t="s">
        <v>1678</v>
      </c>
      <c r="D427" t="s">
        <v>1679</v>
      </c>
      <c r="E427" t="s">
        <v>1680</v>
      </c>
      <c r="F427" t="s">
        <v>1681</v>
      </c>
    </row>
    <row r="428" spans="1:6" x14ac:dyDescent="0.25">
      <c r="A428" t="s">
        <v>1682</v>
      </c>
      <c r="B428" t="s">
        <v>442</v>
      </c>
      <c r="C428" t="s">
        <v>1683</v>
      </c>
      <c r="D428" t="s">
        <v>1684</v>
      </c>
      <c r="E428" t="s">
        <v>445</v>
      </c>
      <c r="F428" t="s">
        <v>446</v>
      </c>
    </row>
    <row r="429" spans="1:6" x14ac:dyDescent="0.25">
      <c r="A429" t="s">
        <v>1685</v>
      </c>
      <c r="B429" t="s">
        <v>442</v>
      </c>
      <c r="C429" t="s">
        <v>1686</v>
      </c>
      <c r="D429" t="s">
        <v>1687</v>
      </c>
      <c r="E429" t="s">
        <v>445</v>
      </c>
      <c r="F429" t="s">
        <v>446</v>
      </c>
    </row>
    <row r="430" spans="1:6" x14ac:dyDescent="0.25">
      <c r="A430" t="s">
        <v>1688</v>
      </c>
      <c r="B430" t="s">
        <v>442</v>
      </c>
      <c r="C430" t="s">
        <v>1689</v>
      </c>
      <c r="D430" t="s">
        <v>1690</v>
      </c>
      <c r="E430" t="s">
        <v>445</v>
      </c>
      <c r="F430" t="s">
        <v>446</v>
      </c>
    </row>
    <row r="431" spans="1:6" x14ac:dyDescent="0.25">
      <c r="A431" t="s">
        <v>1</v>
      </c>
      <c r="B431" t="s">
        <v>442</v>
      </c>
      <c r="C431" t="s">
        <v>1691</v>
      </c>
      <c r="D431" t="s">
        <v>1692</v>
      </c>
      <c r="E431" t="s">
        <v>1693</v>
      </c>
      <c r="F431" t="s">
        <v>1694</v>
      </c>
    </row>
    <row r="432" spans="1:6" x14ac:dyDescent="0.25">
      <c r="A432" t="s">
        <v>1695</v>
      </c>
      <c r="B432" t="s">
        <v>442</v>
      </c>
      <c r="C432" t="s">
        <v>1696</v>
      </c>
      <c r="D432" t="s">
        <v>1697</v>
      </c>
      <c r="E432" t="s">
        <v>1698</v>
      </c>
      <c r="F432" t="s">
        <v>1699</v>
      </c>
    </row>
    <row r="433" spans="1:6" x14ac:dyDescent="0.25">
      <c r="A433" t="s">
        <v>2</v>
      </c>
      <c r="B433" t="s">
        <v>442</v>
      </c>
      <c r="C433" t="s">
        <v>1700</v>
      </c>
      <c r="D433" t="s">
        <v>1701</v>
      </c>
      <c r="E433" t="s">
        <v>1698</v>
      </c>
      <c r="F433" t="s">
        <v>1699</v>
      </c>
    </row>
    <row r="434" spans="1:6" x14ac:dyDescent="0.25">
      <c r="A434" t="s">
        <v>1702</v>
      </c>
      <c r="B434" t="s">
        <v>442</v>
      </c>
      <c r="C434" t="s">
        <v>1703</v>
      </c>
      <c r="D434" t="s">
        <v>1704</v>
      </c>
      <c r="E434" t="s">
        <v>1698</v>
      </c>
      <c r="F434" t="s">
        <v>1699</v>
      </c>
    </row>
    <row r="435" spans="1:6" x14ac:dyDescent="0.25">
      <c r="A435" t="s">
        <v>3</v>
      </c>
      <c r="B435" t="s">
        <v>442</v>
      </c>
      <c r="C435" t="s">
        <v>1705</v>
      </c>
      <c r="D435" t="s">
        <v>1706</v>
      </c>
      <c r="E435" t="s">
        <v>1698</v>
      </c>
      <c r="F435" t="s">
        <v>1699</v>
      </c>
    </row>
    <row r="436" spans="1:6" x14ac:dyDescent="0.25">
      <c r="A436" t="s">
        <v>1707</v>
      </c>
      <c r="B436" t="s">
        <v>1636</v>
      </c>
      <c r="C436" t="s">
        <v>1708</v>
      </c>
      <c r="D436" t="s">
        <v>1709</v>
      </c>
      <c r="E436" t="s">
        <v>1710</v>
      </c>
      <c r="F436" t="s">
        <v>1711</v>
      </c>
    </row>
    <row r="437" spans="1:6" x14ac:dyDescent="0.25">
      <c r="A437" t="s">
        <v>1712</v>
      </c>
      <c r="B437" t="s">
        <v>1636</v>
      </c>
      <c r="C437" t="s">
        <v>1713</v>
      </c>
      <c r="D437" t="s">
        <v>1714</v>
      </c>
      <c r="E437" t="s">
        <v>1710</v>
      </c>
      <c r="F437" t="s">
        <v>1711</v>
      </c>
    </row>
    <row r="438" spans="1:6" x14ac:dyDescent="0.25">
      <c r="A438" t="s">
        <v>1715</v>
      </c>
      <c r="B438" t="s">
        <v>410</v>
      </c>
      <c r="C438" t="s">
        <v>1716</v>
      </c>
      <c r="D438" t="s">
        <v>1717</v>
      </c>
      <c r="E438" t="s">
        <v>1718</v>
      </c>
      <c r="F438" t="s">
        <v>1718</v>
      </c>
    </row>
    <row r="439" spans="1:6" x14ac:dyDescent="0.25">
      <c r="A439" t="s">
        <v>1719</v>
      </c>
      <c r="B439" t="s">
        <v>410</v>
      </c>
      <c r="C439" t="s">
        <v>1720</v>
      </c>
      <c r="D439" t="s">
        <v>1721</v>
      </c>
      <c r="E439" t="s">
        <v>1718</v>
      </c>
      <c r="F439" t="s">
        <v>1718</v>
      </c>
    </row>
    <row r="440" spans="1:6" x14ac:dyDescent="0.25">
      <c r="A440" t="s">
        <v>1722</v>
      </c>
      <c r="B440" t="s">
        <v>410</v>
      </c>
      <c r="C440" t="s">
        <v>1723</v>
      </c>
      <c r="D440" t="s">
        <v>1724</v>
      </c>
      <c r="E440" t="s">
        <v>1718</v>
      </c>
      <c r="F440" t="s">
        <v>1718</v>
      </c>
    </row>
    <row r="441" spans="1:6" x14ac:dyDescent="0.25">
      <c r="A441" t="s">
        <v>1725</v>
      </c>
      <c r="B441" t="s">
        <v>410</v>
      </c>
      <c r="C441" t="s">
        <v>1726</v>
      </c>
      <c r="D441" t="s">
        <v>1727</v>
      </c>
      <c r="E441" t="s">
        <v>1728</v>
      </c>
      <c r="F441" t="s">
        <v>1729</v>
      </c>
    </row>
    <row r="442" spans="1:6" x14ac:dyDescent="0.25">
      <c r="A442" t="s">
        <v>1730</v>
      </c>
      <c r="B442" t="s">
        <v>410</v>
      </c>
      <c r="C442" t="s">
        <v>1731</v>
      </c>
      <c r="D442" t="s">
        <v>1732</v>
      </c>
      <c r="E442" t="s">
        <v>1733</v>
      </c>
      <c r="F442" t="s">
        <v>1729</v>
      </c>
    </row>
    <row r="443" spans="1:6" x14ac:dyDescent="0.25">
      <c r="A443" t="s">
        <v>1734</v>
      </c>
      <c r="B443" t="s">
        <v>410</v>
      </c>
      <c r="C443" t="s">
        <v>1735</v>
      </c>
      <c r="D443" t="s">
        <v>1736</v>
      </c>
      <c r="E443" t="s">
        <v>1733</v>
      </c>
      <c r="F443" t="s">
        <v>1729</v>
      </c>
    </row>
    <row r="444" spans="1:6" x14ac:dyDescent="0.25">
      <c r="A444" t="s">
        <v>1737</v>
      </c>
      <c r="B444" t="s">
        <v>410</v>
      </c>
      <c r="C444" t="s">
        <v>1738</v>
      </c>
      <c r="D444" t="s">
        <v>1739</v>
      </c>
      <c r="E444" t="s">
        <v>1733</v>
      </c>
      <c r="F444" t="s">
        <v>1729</v>
      </c>
    </row>
    <row r="445" spans="1:6" x14ac:dyDescent="0.25">
      <c r="A445" t="s">
        <v>1740</v>
      </c>
      <c r="B445" t="s">
        <v>410</v>
      </c>
      <c r="C445" t="s">
        <v>1741</v>
      </c>
      <c r="D445" t="s">
        <v>1742</v>
      </c>
      <c r="E445" t="s">
        <v>1733</v>
      </c>
      <c r="F445" t="s">
        <v>1729</v>
      </c>
    </row>
    <row r="446" spans="1:6" x14ac:dyDescent="0.25">
      <c r="A446" t="s">
        <v>1743</v>
      </c>
      <c r="B446" t="s">
        <v>410</v>
      </c>
      <c r="C446" t="s">
        <v>1744</v>
      </c>
      <c r="D446" t="s">
        <v>1742</v>
      </c>
      <c r="E446" t="s">
        <v>1733</v>
      </c>
      <c r="F446" t="s">
        <v>1729</v>
      </c>
    </row>
    <row r="447" spans="1:6" x14ac:dyDescent="0.25">
      <c r="A447" t="s">
        <v>1745</v>
      </c>
      <c r="B447" t="s">
        <v>410</v>
      </c>
      <c r="C447" t="s">
        <v>1746</v>
      </c>
      <c r="D447" t="s">
        <v>1747</v>
      </c>
      <c r="E447" t="s">
        <v>1733</v>
      </c>
      <c r="F447" t="s">
        <v>1729</v>
      </c>
    </row>
    <row r="448" spans="1:6" x14ac:dyDescent="0.25">
      <c r="A448" t="s">
        <v>1748</v>
      </c>
      <c r="B448" t="s">
        <v>410</v>
      </c>
      <c r="C448" t="s">
        <v>1749</v>
      </c>
      <c r="D448" t="s">
        <v>1750</v>
      </c>
      <c r="E448" t="s">
        <v>1733</v>
      </c>
      <c r="F448" t="s">
        <v>1729</v>
      </c>
    </row>
    <row r="449" spans="1:6" x14ac:dyDescent="0.25">
      <c r="A449" t="s">
        <v>1751</v>
      </c>
      <c r="B449" t="s">
        <v>1534</v>
      </c>
      <c r="C449" t="s">
        <v>1752</v>
      </c>
      <c r="D449" t="s">
        <v>1753</v>
      </c>
      <c r="E449" t="s">
        <v>1754</v>
      </c>
      <c r="F449" t="s">
        <v>1634</v>
      </c>
    </row>
    <row r="450" spans="1:6" x14ac:dyDescent="0.25">
      <c r="A450" t="s">
        <v>1755</v>
      </c>
      <c r="B450" t="s">
        <v>1534</v>
      </c>
      <c r="C450" t="s">
        <v>1756</v>
      </c>
      <c r="D450" t="s">
        <v>1757</v>
      </c>
      <c r="E450" t="s">
        <v>1754</v>
      </c>
      <c r="F450" t="s">
        <v>1634</v>
      </c>
    </row>
    <row r="451" spans="1:6" x14ac:dyDescent="0.25">
      <c r="A451" t="s">
        <v>1758</v>
      </c>
      <c r="B451" t="s">
        <v>1534</v>
      </c>
      <c r="C451" t="s">
        <v>1759</v>
      </c>
      <c r="D451" t="s">
        <v>1760</v>
      </c>
      <c r="E451" t="s">
        <v>1754</v>
      </c>
      <c r="F451" t="s">
        <v>1634</v>
      </c>
    </row>
    <row r="452" spans="1:6" x14ac:dyDescent="0.25">
      <c r="A452" t="s">
        <v>1761</v>
      </c>
      <c r="B452" t="s">
        <v>501</v>
      </c>
      <c r="C452" t="s">
        <v>1762</v>
      </c>
      <c r="D452" t="s">
        <v>1763</v>
      </c>
      <c r="E452" t="s">
        <v>1764</v>
      </c>
      <c r="F452" t="s">
        <v>1765</v>
      </c>
    </row>
    <row r="453" spans="1:6" x14ac:dyDescent="0.25">
      <c r="A453" t="s">
        <v>1766</v>
      </c>
      <c r="B453" t="s">
        <v>501</v>
      </c>
      <c r="C453" t="s">
        <v>1767</v>
      </c>
      <c r="D453" t="s">
        <v>1768</v>
      </c>
      <c r="E453" t="s">
        <v>1769</v>
      </c>
      <c r="F453" t="s">
        <v>1770</v>
      </c>
    </row>
    <row r="454" spans="1:6" x14ac:dyDescent="0.25">
      <c r="A454" t="s">
        <v>1771</v>
      </c>
      <c r="B454" t="s">
        <v>501</v>
      </c>
      <c r="C454" t="s">
        <v>1772</v>
      </c>
      <c r="D454" t="s">
        <v>1773</v>
      </c>
      <c r="E454" t="s">
        <v>1764</v>
      </c>
      <c r="F454" t="s">
        <v>1765</v>
      </c>
    </row>
    <row r="455" spans="1:6" x14ac:dyDescent="0.25">
      <c r="A455" t="s">
        <v>1774</v>
      </c>
      <c r="B455" t="s">
        <v>501</v>
      </c>
      <c r="C455" t="s">
        <v>1775</v>
      </c>
      <c r="D455" t="s">
        <v>1776</v>
      </c>
      <c r="E455" t="s">
        <v>1769</v>
      </c>
      <c r="F455" t="s">
        <v>1770</v>
      </c>
    </row>
    <row r="456" spans="1:6" x14ac:dyDescent="0.25">
      <c r="A456" t="s">
        <v>1777</v>
      </c>
      <c r="B456" t="s">
        <v>501</v>
      </c>
      <c r="C456" t="s">
        <v>1778</v>
      </c>
      <c r="D456" t="s">
        <v>1779</v>
      </c>
      <c r="E456" t="s">
        <v>1769</v>
      </c>
      <c r="F456" t="s">
        <v>1770</v>
      </c>
    </row>
    <row r="457" spans="1:6" x14ac:dyDescent="0.25">
      <c r="A457" t="s">
        <v>1780</v>
      </c>
      <c r="B457" t="s">
        <v>501</v>
      </c>
      <c r="C457" t="s">
        <v>1781</v>
      </c>
      <c r="D457" t="s">
        <v>1782</v>
      </c>
      <c r="E457" t="s">
        <v>1769</v>
      </c>
      <c r="F457" t="s">
        <v>1770</v>
      </c>
    </row>
    <row r="458" spans="1:6" x14ac:dyDescent="0.25">
      <c r="A458" t="s">
        <v>1783</v>
      </c>
      <c r="B458" t="s">
        <v>501</v>
      </c>
      <c r="C458" t="s">
        <v>1784</v>
      </c>
      <c r="D458" t="s">
        <v>1785</v>
      </c>
      <c r="E458" t="s">
        <v>1786</v>
      </c>
      <c r="F458" t="s">
        <v>1787</v>
      </c>
    </row>
    <row r="459" spans="1:6" x14ac:dyDescent="0.25">
      <c r="A459" t="s">
        <v>1788</v>
      </c>
      <c r="B459" t="s">
        <v>501</v>
      </c>
      <c r="C459" t="s">
        <v>1789</v>
      </c>
      <c r="D459" t="s">
        <v>1790</v>
      </c>
      <c r="E459" t="s">
        <v>1791</v>
      </c>
      <c r="F459" t="s">
        <v>632</v>
      </c>
    </row>
    <row r="460" spans="1:6" x14ac:dyDescent="0.25">
      <c r="A460" t="s">
        <v>1792</v>
      </c>
      <c r="B460" t="s">
        <v>501</v>
      </c>
      <c r="C460" t="s">
        <v>1793</v>
      </c>
      <c r="D460" t="s">
        <v>1794</v>
      </c>
      <c r="E460" t="s">
        <v>1795</v>
      </c>
      <c r="F460" t="s">
        <v>632</v>
      </c>
    </row>
    <row r="461" spans="1:6" x14ac:dyDescent="0.25">
      <c r="A461" t="s">
        <v>1796</v>
      </c>
      <c r="B461" t="s">
        <v>501</v>
      </c>
      <c r="C461" t="s">
        <v>1797</v>
      </c>
      <c r="D461" t="s">
        <v>1798</v>
      </c>
      <c r="E461" t="s">
        <v>1795</v>
      </c>
      <c r="F461" t="s">
        <v>632</v>
      </c>
    </row>
    <row r="462" spans="1:6" x14ac:dyDescent="0.25">
      <c r="A462" t="s">
        <v>1799</v>
      </c>
      <c r="B462" t="s">
        <v>501</v>
      </c>
      <c r="C462" t="s">
        <v>1800</v>
      </c>
      <c r="D462" t="s">
        <v>1801</v>
      </c>
      <c r="E462" t="s">
        <v>742</v>
      </c>
      <c r="F462" t="s">
        <v>591</v>
      </c>
    </row>
    <row r="463" spans="1:6" x14ac:dyDescent="0.25">
      <c r="A463" t="s">
        <v>1802</v>
      </c>
      <c r="B463" t="s">
        <v>501</v>
      </c>
      <c r="C463" t="s">
        <v>1803</v>
      </c>
      <c r="D463" t="s">
        <v>1804</v>
      </c>
      <c r="E463" t="s">
        <v>1795</v>
      </c>
      <c r="F463" t="s">
        <v>632</v>
      </c>
    </row>
    <row r="464" spans="1:6" x14ac:dyDescent="0.25">
      <c r="A464" t="s">
        <v>1805</v>
      </c>
      <c r="B464" t="s">
        <v>501</v>
      </c>
      <c r="C464" t="s">
        <v>1806</v>
      </c>
      <c r="D464" t="s">
        <v>1807</v>
      </c>
      <c r="E464" t="s">
        <v>1795</v>
      </c>
      <c r="F464" t="s">
        <v>632</v>
      </c>
    </row>
    <row r="465" spans="1:6" x14ac:dyDescent="0.25">
      <c r="A465" t="s">
        <v>1808</v>
      </c>
      <c r="B465" t="s">
        <v>501</v>
      </c>
      <c r="C465" t="s">
        <v>1809</v>
      </c>
      <c r="D465" t="s">
        <v>1810</v>
      </c>
      <c r="E465" t="s">
        <v>1795</v>
      </c>
      <c r="F465" t="s">
        <v>632</v>
      </c>
    </row>
    <row r="466" spans="1:6" x14ac:dyDescent="0.25">
      <c r="A466" t="s">
        <v>1811</v>
      </c>
      <c r="B466" t="s">
        <v>501</v>
      </c>
      <c r="C466" t="s">
        <v>1812</v>
      </c>
      <c r="D466" t="s">
        <v>1813</v>
      </c>
      <c r="E466" t="s">
        <v>1795</v>
      </c>
      <c r="F466" t="s">
        <v>632</v>
      </c>
    </row>
    <row r="467" spans="1:6" x14ac:dyDescent="0.25">
      <c r="A467" t="s">
        <v>1814</v>
      </c>
      <c r="B467" t="s">
        <v>501</v>
      </c>
      <c r="C467" t="s">
        <v>1815</v>
      </c>
      <c r="D467" t="s">
        <v>1816</v>
      </c>
      <c r="E467" t="s">
        <v>1795</v>
      </c>
      <c r="F467" t="s">
        <v>632</v>
      </c>
    </row>
    <row r="468" spans="1:6" x14ac:dyDescent="0.25">
      <c r="A468" t="s">
        <v>1817</v>
      </c>
      <c r="B468" t="s">
        <v>501</v>
      </c>
      <c r="C468" t="s">
        <v>1818</v>
      </c>
      <c r="D468" t="s">
        <v>1819</v>
      </c>
      <c r="E468" t="s">
        <v>1795</v>
      </c>
      <c r="F468" t="s">
        <v>632</v>
      </c>
    </row>
    <row r="469" spans="1:6" x14ac:dyDescent="0.25">
      <c r="A469" t="s">
        <v>1820</v>
      </c>
      <c r="B469" t="s">
        <v>501</v>
      </c>
      <c r="C469" t="s">
        <v>1821</v>
      </c>
      <c r="D469" t="s">
        <v>1822</v>
      </c>
      <c r="E469" t="s">
        <v>1795</v>
      </c>
      <c r="F469" t="s">
        <v>632</v>
      </c>
    </row>
    <row r="470" spans="1:6" x14ac:dyDescent="0.25">
      <c r="A470" t="s">
        <v>1823</v>
      </c>
      <c r="B470" t="s">
        <v>501</v>
      </c>
      <c r="C470" t="s">
        <v>1824</v>
      </c>
      <c r="D470" t="s">
        <v>1825</v>
      </c>
      <c r="E470" t="s">
        <v>1795</v>
      </c>
      <c r="F470" t="s">
        <v>632</v>
      </c>
    </row>
    <row r="471" spans="1:6" x14ac:dyDescent="0.25">
      <c r="A471" t="s">
        <v>1826</v>
      </c>
      <c r="B471" t="s">
        <v>501</v>
      </c>
      <c r="C471" t="s">
        <v>1827</v>
      </c>
      <c r="D471" t="s">
        <v>1825</v>
      </c>
      <c r="E471" t="s">
        <v>1791</v>
      </c>
      <c r="F471" t="s">
        <v>632</v>
      </c>
    </row>
    <row r="472" spans="1:6" x14ac:dyDescent="0.25">
      <c r="A472" t="s">
        <v>1828</v>
      </c>
      <c r="B472" t="s">
        <v>501</v>
      </c>
      <c r="C472" t="s">
        <v>1829</v>
      </c>
      <c r="D472" t="s">
        <v>1825</v>
      </c>
      <c r="E472" t="s">
        <v>1795</v>
      </c>
      <c r="F472" t="s">
        <v>632</v>
      </c>
    </row>
    <row r="473" spans="1:6" x14ac:dyDescent="0.25">
      <c r="A473" t="s">
        <v>1830</v>
      </c>
      <c r="B473" t="s">
        <v>501</v>
      </c>
      <c r="C473" t="s">
        <v>1831</v>
      </c>
      <c r="D473" t="s">
        <v>1825</v>
      </c>
      <c r="E473" t="s">
        <v>1795</v>
      </c>
      <c r="F473" t="s">
        <v>632</v>
      </c>
    </row>
    <row r="474" spans="1:6" x14ac:dyDescent="0.25">
      <c r="A474" t="s">
        <v>1832</v>
      </c>
      <c r="B474" t="s">
        <v>501</v>
      </c>
      <c r="C474" t="s">
        <v>1833</v>
      </c>
      <c r="D474" t="s">
        <v>1834</v>
      </c>
      <c r="E474" t="s">
        <v>1795</v>
      </c>
      <c r="F474" t="s">
        <v>632</v>
      </c>
    </row>
    <row r="475" spans="1:6" x14ac:dyDescent="0.25">
      <c r="A475" t="s">
        <v>1835</v>
      </c>
      <c r="B475" t="s">
        <v>501</v>
      </c>
      <c r="C475" t="s">
        <v>1836</v>
      </c>
      <c r="D475" t="s">
        <v>1837</v>
      </c>
      <c r="E475" t="s">
        <v>1795</v>
      </c>
      <c r="F475" t="s">
        <v>632</v>
      </c>
    </row>
    <row r="476" spans="1:6" x14ac:dyDescent="0.25">
      <c r="A476" t="s">
        <v>1838</v>
      </c>
      <c r="B476" t="s">
        <v>501</v>
      </c>
      <c r="C476" t="s">
        <v>1839</v>
      </c>
      <c r="D476" t="s">
        <v>1840</v>
      </c>
      <c r="E476" t="s">
        <v>1795</v>
      </c>
      <c r="F476" t="s">
        <v>632</v>
      </c>
    </row>
    <row r="477" spans="1:6" x14ac:dyDescent="0.25">
      <c r="A477" t="s">
        <v>1841</v>
      </c>
      <c r="B477" t="s">
        <v>501</v>
      </c>
      <c r="C477" t="s">
        <v>1842</v>
      </c>
      <c r="D477" t="s">
        <v>1843</v>
      </c>
      <c r="E477" t="s">
        <v>1795</v>
      </c>
      <c r="F477" t="s">
        <v>632</v>
      </c>
    </row>
    <row r="478" spans="1:6" x14ac:dyDescent="0.25">
      <c r="A478" t="s">
        <v>1844</v>
      </c>
      <c r="B478" t="s">
        <v>501</v>
      </c>
      <c r="C478" t="s">
        <v>1845</v>
      </c>
      <c r="D478" t="s">
        <v>1846</v>
      </c>
      <c r="E478" t="s">
        <v>1795</v>
      </c>
      <c r="F478" t="s">
        <v>632</v>
      </c>
    </row>
    <row r="479" spans="1:6" x14ac:dyDescent="0.25">
      <c r="A479" t="s">
        <v>1847</v>
      </c>
      <c r="B479" t="s">
        <v>501</v>
      </c>
      <c r="C479" t="s">
        <v>1848</v>
      </c>
      <c r="D479" t="s">
        <v>1849</v>
      </c>
      <c r="E479" t="s">
        <v>1795</v>
      </c>
      <c r="F479" t="s">
        <v>632</v>
      </c>
    </row>
    <row r="480" spans="1:6" x14ac:dyDescent="0.25">
      <c r="A480" t="s">
        <v>1850</v>
      </c>
      <c r="B480" t="s">
        <v>501</v>
      </c>
      <c r="C480" t="s">
        <v>1851</v>
      </c>
      <c r="D480" t="s">
        <v>1852</v>
      </c>
      <c r="E480" t="s">
        <v>1853</v>
      </c>
      <c r="F480" t="s">
        <v>632</v>
      </c>
    </row>
    <row r="481" spans="1:6" x14ac:dyDescent="0.25">
      <c r="A481" t="s">
        <v>1854</v>
      </c>
      <c r="B481" t="s">
        <v>501</v>
      </c>
      <c r="C481" t="s">
        <v>1855</v>
      </c>
      <c r="D481" t="s">
        <v>1856</v>
      </c>
      <c r="E481" t="s">
        <v>1857</v>
      </c>
      <c r="F481" t="s">
        <v>632</v>
      </c>
    </row>
    <row r="482" spans="1:6" x14ac:dyDescent="0.25">
      <c r="A482" t="s">
        <v>1858</v>
      </c>
      <c r="B482" t="s">
        <v>501</v>
      </c>
      <c r="C482" t="s">
        <v>1859</v>
      </c>
      <c r="D482" t="s">
        <v>1860</v>
      </c>
      <c r="E482" t="s">
        <v>1791</v>
      </c>
      <c r="F482" t="s">
        <v>632</v>
      </c>
    </row>
    <row r="483" spans="1:6" x14ac:dyDescent="0.25">
      <c r="A483" t="s">
        <v>1861</v>
      </c>
      <c r="B483" t="s">
        <v>501</v>
      </c>
      <c r="C483" t="s">
        <v>1862</v>
      </c>
      <c r="D483" t="s">
        <v>1863</v>
      </c>
      <c r="E483" t="s">
        <v>1791</v>
      </c>
      <c r="F483" t="s">
        <v>632</v>
      </c>
    </row>
    <row r="484" spans="1:6" x14ac:dyDescent="0.25">
      <c r="A484" t="s">
        <v>1864</v>
      </c>
      <c r="B484" t="s">
        <v>501</v>
      </c>
      <c r="C484" t="s">
        <v>1865</v>
      </c>
      <c r="D484" t="s">
        <v>1866</v>
      </c>
      <c r="E484" t="s">
        <v>1791</v>
      </c>
      <c r="F484" t="s">
        <v>632</v>
      </c>
    </row>
    <row r="485" spans="1:6" x14ac:dyDescent="0.25">
      <c r="A485" t="s">
        <v>1867</v>
      </c>
      <c r="B485" t="s">
        <v>501</v>
      </c>
      <c r="C485" t="s">
        <v>1868</v>
      </c>
      <c r="D485" t="s">
        <v>1869</v>
      </c>
      <c r="E485" t="s">
        <v>1791</v>
      </c>
      <c r="F485" t="s">
        <v>632</v>
      </c>
    </row>
    <row r="486" spans="1:6" x14ac:dyDescent="0.25">
      <c r="A486" t="s">
        <v>4</v>
      </c>
      <c r="B486" t="s">
        <v>442</v>
      </c>
      <c r="C486" t="s">
        <v>1870</v>
      </c>
      <c r="D486" t="s">
        <v>1871</v>
      </c>
      <c r="E486" t="s">
        <v>1872</v>
      </c>
      <c r="F486" t="s">
        <v>1873</v>
      </c>
    </row>
    <row r="487" spans="1:6" x14ac:dyDescent="0.25">
      <c r="A487" t="s">
        <v>1874</v>
      </c>
      <c r="B487" t="s">
        <v>501</v>
      </c>
      <c r="C487" t="s">
        <v>1875</v>
      </c>
      <c r="D487" t="s">
        <v>1876</v>
      </c>
      <c r="E487" t="s">
        <v>1877</v>
      </c>
      <c r="F487" t="s">
        <v>1878</v>
      </c>
    </row>
    <row r="488" spans="1:6" x14ac:dyDescent="0.25">
      <c r="A488" t="s">
        <v>1879</v>
      </c>
      <c r="B488" t="s">
        <v>501</v>
      </c>
      <c r="C488" t="s">
        <v>1880</v>
      </c>
      <c r="D488" t="s">
        <v>1876</v>
      </c>
      <c r="E488" t="s">
        <v>1877</v>
      </c>
      <c r="F488" t="s">
        <v>1878</v>
      </c>
    </row>
    <row r="489" spans="1:6" x14ac:dyDescent="0.25">
      <c r="A489" t="s">
        <v>1881</v>
      </c>
      <c r="B489" t="s">
        <v>501</v>
      </c>
      <c r="C489" t="s">
        <v>1882</v>
      </c>
      <c r="D489" t="s">
        <v>1883</v>
      </c>
      <c r="E489" t="s">
        <v>1877</v>
      </c>
      <c r="F489" t="s">
        <v>1878</v>
      </c>
    </row>
    <row r="490" spans="1:6" x14ac:dyDescent="0.25">
      <c r="A490" t="s">
        <v>1884</v>
      </c>
      <c r="B490" t="s">
        <v>501</v>
      </c>
      <c r="C490" t="s">
        <v>1885</v>
      </c>
      <c r="D490" t="s">
        <v>1883</v>
      </c>
      <c r="E490" t="s">
        <v>1886</v>
      </c>
      <c r="F490" t="s">
        <v>1878</v>
      </c>
    </row>
    <row r="491" spans="1:6" x14ac:dyDescent="0.25">
      <c r="A491" t="s">
        <v>1887</v>
      </c>
      <c r="B491" t="s">
        <v>501</v>
      </c>
      <c r="C491" t="s">
        <v>1888</v>
      </c>
      <c r="D491" t="s">
        <v>1889</v>
      </c>
      <c r="E491" t="s">
        <v>1877</v>
      </c>
      <c r="F491" t="s">
        <v>1878</v>
      </c>
    </row>
    <row r="492" spans="1:6" x14ac:dyDescent="0.25">
      <c r="A492" t="s">
        <v>1890</v>
      </c>
      <c r="B492" t="s">
        <v>501</v>
      </c>
      <c r="C492" t="s">
        <v>1891</v>
      </c>
      <c r="D492" t="s">
        <v>1889</v>
      </c>
      <c r="E492" t="s">
        <v>1877</v>
      </c>
      <c r="F492" t="s">
        <v>1878</v>
      </c>
    </row>
    <row r="493" spans="1:6" x14ac:dyDescent="0.25">
      <c r="A493" t="s">
        <v>1892</v>
      </c>
      <c r="B493" t="s">
        <v>501</v>
      </c>
      <c r="C493" t="s">
        <v>1893</v>
      </c>
      <c r="D493" t="s">
        <v>1894</v>
      </c>
      <c r="E493" t="s">
        <v>1877</v>
      </c>
      <c r="F493" t="s">
        <v>1878</v>
      </c>
    </row>
    <row r="494" spans="1:6" x14ac:dyDescent="0.25">
      <c r="A494" t="s">
        <v>1895</v>
      </c>
      <c r="B494" t="s">
        <v>501</v>
      </c>
      <c r="C494" t="s">
        <v>1896</v>
      </c>
      <c r="D494" t="s">
        <v>1894</v>
      </c>
      <c r="E494" t="s">
        <v>1877</v>
      </c>
      <c r="F494" t="s">
        <v>1878</v>
      </c>
    </row>
    <row r="495" spans="1:6" x14ac:dyDescent="0.25">
      <c r="A495" t="s">
        <v>1897</v>
      </c>
      <c r="B495" t="s">
        <v>501</v>
      </c>
      <c r="C495" t="s">
        <v>1898</v>
      </c>
      <c r="D495" t="s">
        <v>1899</v>
      </c>
      <c r="E495" t="s">
        <v>1877</v>
      </c>
      <c r="F495" t="s">
        <v>1878</v>
      </c>
    </row>
    <row r="496" spans="1:6" x14ac:dyDescent="0.25">
      <c r="A496" t="s">
        <v>1900</v>
      </c>
      <c r="B496" t="s">
        <v>501</v>
      </c>
      <c r="C496" t="s">
        <v>1901</v>
      </c>
      <c r="D496" t="s">
        <v>1899</v>
      </c>
      <c r="E496" t="s">
        <v>1877</v>
      </c>
      <c r="F496" t="s">
        <v>1878</v>
      </c>
    </row>
    <row r="497" spans="1:6" x14ac:dyDescent="0.25">
      <c r="A497" t="s">
        <v>1902</v>
      </c>
      <c r="B497" t="s">
        <v>501</v>
      </c>
      <c r="C497" t="s">
        <v>1903</v>
      </c>
      <c r="D497" t="s">
        <v>1904</v>
      </c>
      <c r="E497" t="s">
        <v>1877</v>
      </c>
      <c r="F497" t="s">
        <v>1878</v>
      </c>
    </row>
    <row r="498" spans="1:6" x14ac:dyDescent="0.25">
      <c r="A498" t="s">
        <v>1905</v>
      </c>
      <c r="B498" t="s">
        <v>501</v>
      </c>
      <c r="C498" t="s">
        <v>1906</v>
      </c>
      <c r="D498" t="s">
        <v>1904</v>
      </c>
      <c r="E498" t="s">
        <v>1877</v>
      </c>
      <c r="F498" t="s">
        <v>1878</v>
      </c>
    </row>
    <row r="499" spans="1:6" x14ac:dyDescent="0.25">
      <c r="A499" t="s">
        <v>1907</v>
      </c>
      <c r="B499" t="s">
        <v>501</v>
      </c>
      <c r="C499" t="s">
        <v>1908</v>
      </c>
      <c r="D499" t="s">
        <v>1909</v>
      </c>
      <c r="E499" t="s">
        <v>1877</v>
      </c>
      <c r="F499" t="s">
        <v>1878</v>
      </c>
    </row>
    <row r="500" spans="1:6" x14ac:dyDescent="0.25">
      <c r="A500" t="s">
        <v>1910</v>
      </c>
      <c r="B500" t="s">
        <v>501</v>
      </c>
      <c r="C500" t="s">
        <v>1911</v>
      </c>
      <c r="D500" t="s">
        <v>1909</v>
      </c>
      <c r="E500" t="s">
        <v>1877</v>
      </c>
      <c r="F500" t="s">
        <v>1878</v>
      </c>
    </row>
    <row r="501" spans="1:6" x14ac:dyDescent="0.25">
      <c r="A501" t="s">
        <v>1912</v>
      </c>
      <c r="B501" t="s">
        <v>501</v>
      </c>
      <c r="C501" t="s">
        <v>1913</v>
      </c>
      <c r="D501" t="s">
        <v>1914</v>
      </c>
      <c r="E501" t="s">
        <v>1877</v>
      </c>
      <c r="F501" t="s">
        <v>1878</v>
      </c>
    </row>
    <row r="502" spans="1:6" x14ac:dyDescent="0.25">
      <c r="A502" t="s">
        <v>1915</v>
      </c>
      <c r="B502" t="s">
        <v>501</v>
      </c>
      <c r="C502" t="s">
        <v>1916</v>
      </c>
      <c r="D502" t="s">
        <v>1914</v>
      </c>
      <c r="E502" t="s">
        <v>1886</v>
      </c>
      <c r="F502" t="s">
        <v>1878</v>
      </c>
    </row>
    <row r="503" spans="1:6" x14ac:dyDescent="0.25">
      <c r="A503" t="s">
        <v>1917</v>
      </c>
      <c r="B503" t="s">
        <v>501</v>
      </c>
      <c r="C503" t="s">
        <v>1918</v>
      </c>
      <c r="D503" t="s">
        <v>1919</v>
      </c>
      <c r="E503" t="s">
        <v>1877</v>
      </c>
      <c r="F503" t="s">
        <v>1878</v>
      </c>
    </row>
    <row r="504" spans="1:6" x14ac:dyDescent="0.25">
      <c r="A504" t="s">
        <v>1920</v>
      </c>
      <c r="B504" t="s">
        <v>501</v>
      </c>
      <c r="C504" t="s">
        <v>1921</v>
      </c>
      <c r="D504" t="s">
        <v>1919</v>
      </c>
      <c r="E504" t="s">
        <v>1877</v>
      </c>
      <c r="F504" t="s">
        <v>1878</v>
      </c>
    </row>
    <row r="505" spans="1:6" x14ac:dyDescent="0.25">
      <c r="A505" t="s">
        <v>1922</v>
      </c>
      <c r="B505" t="s">
        <v>501</v>
      </c>
      <c r="C505" t="s">
        <v>1923</v>
      </c>
      <c r="D505" t="s">
        <v>1924</v>
      </c>
      <c r="E505" t="s">
        <v>1877</v>
      </c>
      <c r="F505" t="s">
        <v>1878</v>
      </c>
    </row>
    <row r="506" spans="1:6" x14ac:dyDescent="0.25">
      <c r="A506" t="s">
        <v>1925</v>
      </c>
      <c r="B506" t="s">
        <v>501</v>
      </c>
      <c r="C506" t="s">
        <v>1926</v>
      </c>
      <c r="D506" t="s">
        <v>1924</v>
      </c>
      <c r="E506" t="s">
        <v>1877</v>
      </c>
      <c r="F506" t="s">
        <v>1878</v>
      </c>
    </row>
    <row r="507" spans="1:6" x14ac:dyDescent="0.25">
      <c r="A507" t="s">
        <v>1927</v>
      </c>
      <c r="B507" t="s">
        <v>501</v>
      </c>
      <c r="C507" t="s">
        <v>1928</v>
      </c>
      <c r="D507" t="s">
        <v>1924</v>
      </c>
      <c r="E507" t="s">
        <v>1929</v>
      </c>
      <c r="F507" t="s">
        <v>1878</v>
      </c>
    </row>
    <row r="508" spans="1:6" x14ac:dyDescent="0.25">
      <c r="A508" t="s">
        <v>1930</v>
      </c>
      <c r="B508" t="s">
        <v>501</v>
      </c>
      <c r="C508" t="s">
        <v>1931</v>
      </c>
      <c r="D508" t="s">
        <v>1932</v>
      </c>
      <c r="E508" t="s">
        <v>1877</v>
      </c>
      <c r="F508" t="s">
        <v>1878</v>
      </c>
    </row>
    <row r="509" spans="1:6" x14ac:dyDescent="0.25">
      <c r="A509" t="s">
        <v>1933</v>
      </c>
      <c r="B509" t="s">
        <v>501</v>
      </c>
      <c r="C509" t="s">
        <v>1934</v>
      </c>
      <c r="D509" t="s">
        <v>1932</v>
      </c>
      <c r="E509" t="s">
        <v>1877</v>
      </c>
      <c r="F509" t="s">
        <v>1878</v>
      </c>
    </row>
    <row r="510" spans="1:6" x14ac:dyDescent="0.25">
      <c r="A510" t="s">
        <v>1935</v>
      </c>
      <c r="B510" t="s">
        <v>501</v>
      </c>
      <c r="C510" t="s">
        <v>1936</v>
      </c>
      <c r="D510" t="s">
        <v>1937</v>
      </c>
      <c r="E510" t="s">
        <v>1877</v>
      </c>
      <c r="F510" t="s">
        <v>1878</v>
      </c>
    </row>
    <row r="511" spans="1:6" x14ac:dyDescent="0.25">
      <c r="A511" t="s">
        <v>1938</v>
      </c>
      <c r="B511" t="s">
        <v>501</v>
      </c>
      <c r="C511" t="s">
        <v>1939</v>
      </c>
      <c r="D511" t="s">
        <v>1937</v>
      </c>
      <c r="E511" t="s">
        <v>1877</v>
      </c>
      <c r="F511" t="s">
        <v>1878</v>
      </c>
    </row>
    <row r="512" spans="1:6" x14ac:dyDescent="0.25">
      <c r="A512" t="s">
        <v>1940</v>
      </c>
      <c r="B512" t="s">
        <v>501</v>
      </c>
      <c r="C512" t="s">
        <v>1941</v>
      </c>
      <c r="D512" t="s">
        <v>1942</v>
      </c>
      <c r="E512" t="s">
        <v>1877</v>
      </c>
      <c r="F512" t="s">
        <v>1878</v>
      </c>
    </row>
    <row r="513" spans="1:6" x14ac:dyDescent="0.25">
      <c r="A513" t="s">
        <v>1943</v>
      </c>
      <c r="B513" t="s">
        <v>501</v>
      </c>
      <c r="C513" t="s">
        <v>1944</v>
      </c>
      <c r="D513" t="s">
        <v>1942</v>
      </c>
      <c r="E513" t="s">
        <v>1877</v>
      </c>
      <c r="F513" t="s">
        <v>1878</v>
      </c>
    </row>
    <row r="514" spans="1:6" x14ac:dyDescent="0.25">
      <c r="A514" t="s">
        <v>1945</v>
      </c>
      <c r="B514" t="s">
        <v>501</v>
      </c>
      <c r="C514" t="s">
        <v>1946</v>
      </c>
      <c r="D514" t="s">
        <v>1947</v>
      </c>
      <c r="E514" t="s">
        <v>1877</v>
      </c>
      <c r="F514" t="s">
        <v>1878</v>
      </c>
    </row>
    <row r="515" spans="1:6" x14ac:dyDescent="0.25">
      <c r="A515" t="s">
        <v>1948</v>
      </c>
      <c r="B515" t="s">
        <v>501</v>
      </c>
      <c r="C515" t="s">
        <v>1949</v>
      </c>
      <c r="D515" t="s">
        <v>1947</v>
      </c>
      <c r="E515" t="s">
        <v>1886</v>
      </c>
      <c r="F515" t="s">
        <v>1878</v>
      </c>
    </row>
    <row r="516" spans="1:6" x14ac:dyDescent="0.25">
      <c r="A516" t="s">
        <v>1950</v>
      </c>
      <c r="B516" t="s">
        <v>501</v>
      </c>
      <c r="C516" t="s">
        <v>1951</v>
      </c>
      <c r="D516" t="s">
        <v>1952</v>
      </c>
      <c r="E516" t="s">
        <v>1877</v>
      </c>
      <c r="F516" t="s">
        <v>1878</v>
      </c>
    </row>
    <row r="517" spans="1:6" x14ac:dyDescent="0.25">
      <c r="A517" t="s">
        <v>1953</v>
      </c>
      <c r="B517" t="s">
        <v>501</v>
      </c>
      <c r="C517" t="s">
        <v>1954</v>
      </c>
      <c r="D517" t="s">
        <v>1952</v>
      </c>
      <c r="E517" t="s">
        <v>1877</v>
      </c>
      <c r="F517" t="s">
        <v>1878</v>
      </c>
    </row>
    <row r="518" spans="1:6" x14ac:dyDescent="0.25">
      <c r="A518" t="s">
        <v>1955</v>
      </c>
      <c r="B518" t="s">
        <v>501</v>
      </c>
      <c r="C518" t="s">
        <v>1956</v>
      </c>
      <c r="D518" t="s">
        <v>1952</v>
      </c>
      <c r="E518" t="s">
        <v>1877</v>
      </c>
      <c r="F518" t="s">
        <v>1878</v>
      </c>
    </row>
    <row r="519" spans="1:6" x14ac:dyDescent="0.25">
      <c r="A519" t="s">
        <v>1957</v>
      </c>
      <c r="B519" t="s">
        <v>501</v>
      </c>
      <c r="C519" t="s">
        <v>1958</v>
      </c>
      <c r="D519" t="s">
        <v>1959</v>
      </c>
      <c r="E519" t="s">
        <v>1877</v>
      </c>
      <c r="F519" t="s">
        <v>1878</v>
      </c>
    </row>
    <row r="520" spans="1:6" x14ac:dyDescent="0.25">
      <c r="A520" t="s">
        <v>1960</v>
      </c>
      <c r="B520" t="s">
        <v>501</v>
      </c>
      <c r="C520" t="s">
        <v>1961</v>
      </c>
      <c r="D520" t="s">
        <v>1959</v>
      </c>
      <c r="E520" t="s">
        <v>1877</v>
      </c>
      <c r="F520" t="s">
        <v>1878</v>
      </c>
    </row>
    <row r="521" spans="1:6" x14ac:dyDescent="0.25">
      <c r="A521" t="s">
        <v>1962</v>
      </c>
      <c r="B521" t="s">
        <v>501</v>
      </c>
      <c r="C521" t="s">
        <v>1963</v>
      </c>
      <c r="D521" t="s">
        <v>1964</v>
      </c>
      <c r="E521" t="s">
        <v>1877</v>
      </c>
      <c r="F521" t="s">
        <v>1878</v>
      </c>
    </row>
    <row r="522" spans="1:6" x14ac:dyDescent="0.25">
      <c r="A522" t="s">
        <v>1965</v>
      </c>
      <c r="B522" t="s">
        <v>501</v>
      </c>
      <c r="C522" t="s">
        <v>1966</v>
      </c>
      <c r="D522" t="s">
        <v>1964</v>
      </c>
      <c r="E522" t="s">
        <v>1877</v>
      </c>
      <c r="F522" t="s">
        <v>1878</v>
      </c>
    </row>
    <row r="523" spans="1:6" x14ac:dyDescent="0.25">
      <c r="A523" t="s">
        <v>1967</v>
      </c>
      <c r="B523" t="s">
        <v>501</v>
      </c>
      <c r="C523" t="s">
        <v>1968</v>
      </c>
      <c r="D523" t="s">
        <v>1969</v>
      </c>
      <c r="E523" t="s">
        <v>1877</v>
      </c>
      <c r="F523" t="s">
        <v>1878</v>
      </c>
    </row>
    <row r="524" spans="1:6" x14ac:dyDescent="0.25">
      <c r="A524" t="s">
        <v>1970</v>
      </c>
      <c r="B524" t="s">
        <v>501</v>
      </c>
      <c r="C524" t="s">
        <v>1971</v>
      </c>
      <c r="D524" t="s">
        <v>1969</v>
      </c>
      <c r="E524" t="s">
        <v>1877</v>
      </c>
      <c r="F524" t="s">
        <v>1878</v>
      </c>
    </row>
    <row r="525" spans="1:6" x14ac:dyDescent="0.25">
      <c r="A525" t="s">
        <v>1972</v>
      </c>
      <c r="B525" t="s">
        <v>501</v>
      </c>
      <c r="C525" t="s">
        <v>1973</v>
      </c>
      <c r="D525" t="s">
        <v>1969</v>
      </c>
      <c r="E525" t="s">
        <v>1877</v>
      </c>
      <c r="F525" t="s">
        <v>1878</v>
      </c>
    </row>
    <row r="526" spans="1:6" x14ac:dyDescent="0.25">
      <c r="A526" t="s">
        <v>1974</v>
      </c>
      <c r="B526" t="s">
        <v>501</v>
      </c>
      <c r="C526" t="s">
        <v>1975</v>
      </c>
      <c r="D526" t="s">
        <v>1976</v>
      </c>
      <c r="E526" t="s">
        <v>1877</v>
      </c>
      <c r="F526" t="s">
        <v>1878</v>
      </c>
    </row>
    <row r="527" spans="1:6" x14ac:dyDescent="0.25">
      <c r="A527" t="s">
        <v>1977</v>
      </c>
      <c r="B527" t="s">
        <v>501</v>
      </c>
      <c r="C527" t="s">
        <v>1978</v>
      </c>
      <c r="D527" t="s">
        <v>1976</v>
      </c>
      <c r="E527" t="s">
        <v>1877</v>
      </c>
      <c r="F527" t="s">
        <v>1878</v>
      </c>
    </row>
    <row r="528" spans="1:6" x14ac:dyDescent="0.25">
      <c r="A528" t="s">
        <v>1979</v>
      </c>
      <c r="B528" t="s">
        <v>501</v>
      </c>
      <c r="C528" t="s">
        <v>1980</v>
      </c>
      <c r="D528" t="s">
        <v>1981</v>
      </c>
      <c r="E528" t="s">
        <v>1877</v>
      </c>
      <c r="F528" t="s">
        <v>1878</v>
      </c>
    </row>
    <row r="529" spans="1:6" x14ac:dyDescent="0.25">
      <c r="A529" t="s">
        <v>1982</v>
      </c>
      <c r="B529" t="s">
        <v>501</v>
      </c>
      <c r="C529" t="s">
        <v>1983</v>
      </c>
      <c r="D529" t="s">
        <v>1981</v>
      </c>
      <c r="E529" t="s">
        <v>1886</v>
      </c>
      <c r="F529" t="s">
        <v>1878</v>
      </c>
    </row>
    <row r="530" spans="1:6" x14ac:dyDescent="0.25">
      <c r="A530" t="s">
        <v>1984</v>
      </c>
      <c r="B530" t="s">
        <v>501</v>
      </c>
      <c r="C530" t="s">
        <v>1985</v>
      </c>
      <c r="D530" t="s">
        <v>1986</v>
      </c>
      <c r="E530" t="s">
        <v>1877</v>
      </c>
      <c r="F530" t="s">
        <v>1878</v>
      </c>
    </row>
    <row r="531" spans="1:6" x14ac:dyDescent="0.25">
      <c r="A531" t="s">
        <v>1987</v>
      </c>
      <c r="B531" t="s">
        <v>501</v>
      </c>
      <c r="C531" t="s">
        <v>1988</v>
      </c>
      <c r="D531" t="s">
        <v>1986</v>
      </c>
      <c r="E531" t="s">
        <v>1877</v>
      </c>
      <c r="F531" t="s">
        <v>1878</v>
      </c>
    </row>
    <row r="532" spans="1:6" x14ac:dyDescent="0.25">
      <c r="A532" t="s">
        <v>1989</v>
      </c>
      <c r="B532" t="s">
        <v>1990</v>
      </c>
      <c r="C532" t="s">
        <v>1991</v>
      </c>
      <c r="D532" t="s">
        <v>1992</v>
      </c>
      <c r="E532" t="s">
        <v>1993</v>
      </c>
      <c r="F532" t="s">
        <v>1994</v>
      </c>
    </row>
    <row r="533" spans="1:6" x14ac:dyDescent="0.25">
      <c r="A533" t="s">
        <v>1995</v>
      </c>
      <c r="B533" t="s">
        <v>1990</v>
      </c>
      <c r="C533" t="s">
        <v>1996</v>
      </c>
      <c r="D533" t="s">
        <v>1997</v>
      </c>
      <c r="E533" t="s">
        <v>1993</v>
      </c>
      <c r="F533" t="s">
        <v>1994</v>
      </c>
    </row>
    <row r="534" spans="1:6" x14ac:dyDescent="0.25">
      <c r="A534" t="s">
        <v>1998</v>
      </c>
      <c r="B534" t="s">
        <v>1990</v>
      </c>
      <c r="C534" t="s">
        <v>1999</v>
      </c>
      <c r="D534" t="s">
        <v>2000</v>
      </c>
      <c r="E534" t="s">
        <v>1993</v>
      </c>
      <c r="F534" t="s">
        <v>1994</v>
      </c>
    </row>
    <row r="535" spans="1:6" x14ac:dyDescent="0.25">
      <c r="A535" t="s">
        <v>2001</v>
      </c>
      <c r="B535" t="s">
        <v>1990</v>
      </c>
      <c r="C535" t="s">
        <v>2002</v>
      </c>
      <c r="D535" t="s">
        <v>2003</v>
      </c>
      <c r="E535" t="s">
        <v>2004</v>
      </c>
      <c r="F535" t="s">
        <v>2005</v>
      </c>
    </row>
    <row r="536" spans="1:6" x14ac:dyDescent="0.25">
      <c r="A536" t="s">
        <v>2006</v>
      </c>
      <c r="B536" t="s">
        <v>1990</v>
      </c>
      <c r="C536" t="s">
        <v>2007</v>
      </c>
      <c r="D536" t="s">
        <v>2003</v>
      </c>
      <c r="E536" t="s">
        <v>2004</v>
      </c>
      <c r="F536" t="s">
        <v>2005</v>
      </c>
    </row>
    <row r="537" spans="1:6" x14ac:dyDescent="0.25">
      <c r="A537" t="s">
        <v>2008</v>
      </c>
      <c r="B537" t="s">
        <v>1990</v>
      </c>
      <c r="C537" t="s">
        <v>2009</v>
      </c>
      <c r="D537" t="s">
        <v>2010</v>
      </c>
      <c r="E537" t="s">
        <v>1993</v>
      </c>
      <c r="F537" t="s">
        <v>1994</v>
      </c>
    </row>
    <row r="538" spans="1:6" x14ac:dyDescent="0.25">
      <c r="A538" t="s">
        <v>2011</v>
      </c>
      <c r="B538" t="s">
        <v>1990</v>
      </c>
      <c r="C538" t="s">
        <v>2012</v>
      </c>
      <c r="D538" t="s">
        <v>2013</v>
      </c>
      <c r="E538" t="s">
        <v>1993</v>
      </c>
      <c r="F538" t="s">
        <v>1994</v>
      </c>
    </row>
    <row r="539" spans="1:6" x14ac:dyDescent="0.25">
      <c r="A539" t="s">
        <v>2014</v>
      </c>
      <c r="B539" t="s">
        <v>1990</v>
      </c>
      <c r="C539" t="s">
        <v>2015</v>
      </c>
      <c r="D539" t="s">
        <v>2016</v>
      </c>
      <c r="E539" t="s">
        <v>1993</v>
      </c>
      <c r="F539" t="s">
        <v>1994</v>
      </c>
    </row>
    <row r="540" spans="1:6" x14ac:dyDescent="0.25">
      <c r="A540" t="s">
        <v>2017</v>
      </c>
      <c r="B540" t="s">
        <v>1990</v>
      </c>
      <c r="C540" t="s">
        <v>2018</v>
      </c>
      <c r="D540" t="s">
        <v>2019</v>
      </c>
      <c r="E540" t="s">
        <v>2020</v>
      </c>
      <c r="F540" t="s">
        <v>2021</v>
      </c>
    </row>
    <row r="541" spans="1:6" x14ac:dyDescent="0.25">
      <c r="A541" t="s">
        <v>2022</v>
      </c>
      <c r="B541" t="s">
        <v>1990</v>
      </c>
      <c r="C541" t="s">
        <v>2023</v>
      </c>
      <c r="D541" t="s">
        <v>2024</v>
      </c>
      <c r="E541" t="s">
        <v>2020</v>
      </c>
      <c r="F541" t="s">
        <v>2021</v>
      </c>
    </row>
    <row r="542" spans="1:6" x14ac:dyDescent="0.25">
      <c r="A542" t="s">
        <v>2025</v>
      </c>
      <c r="B542" t="s">
        <v>1990</v>
      </c>
      <c r="C542" t="s">
        <v>2026</v>
      </c>
      <c r="D542" t="s">
        <v>2027</v>
      </c>
      <c r="E542" t="s">
        <v>2020</v>
      </c>
      <c r="F542" t="s">
        <v>2021</v>
      </c>
    </row>
    <row r="543" spans="1:6" x14ac:dyDescent="0.25">
      <c r="A543" t="s">
        <v>2028</v>
      </c>
      <c r="B543" t="s">
        <v>1990</v>
      </c>
      <c r="C543" t="s">
        <v>2029</v>
      </c>
      <c r="D543" t="s">
        <v>2030</v>
      </c>
      <c r="E543" t="s">
        <v>1993</v>
      </c>
      <c r="F543" t="s">
        <v>1994</v>
      </c>
    </row>
    <row r="544" spans="1:6" x14ac:dyDescent="0.25">
      <c r="A544" t="s">
        <v>2031</v>
      </c>
      <c r="B544" t="s">
        <v>1990</v>
      </c>
      <c r="C544" t="s">
        <v>2032</v>
      </c>
      <c r="D544" t="s">
        <v>2033</v>
      </c>
      <c r="E544" t="s">
        <v>1993</v>
      </c>
      <c r="F544" t="s">
        <v>1994</v>
      </c>
    </row>
    <row r="545" spans="1:6" x14ac:dyDescent="0.25">
      <c r="A545" t="s">
        <v>2034</v>
      </c>
      <c r="B545" t="s">
        <v>1990</v>
      </c>
      <c r="C545" t="s">
        <v>2035</v>
      </c>
      <c r="D545" t="s">
        <v>2036</v>
      </c>
      <c r="E545" t="s">
        <v>1993</v>
      </c>
      <c r="F545" t="s">
        <v>1994</v>
      </c>
    </row>
    <row r="546" spans="1:6" x14ac:dyDescent="0.25">
      <c r="A546" t="s">
        <v>2037</v>
      </c>
      <c r="B546" t="s">
        <v>1990</v>
      </c>
      <c r="C546" t="s">
        <v>2038</v>
      </c>
      <c r="D546" t="s">
        <v>2039</v>
      </c>
      <c r="E546" t="s">
        <v>1993</v>
      </c>
      <c r="F546" t="s">
        <v>1994</v>
      </c>
    </row>
    <row r="547" spans="1:6" x14ac:dyDescent="0.25">
      <c r="A547" t="s">
        <v>2040</v>
      </c>
      <c r="B547" t="s">
        <v>1990</v>
      </c>
      <c r="C547" t="s">
        <v>2041</v>
      </c>
      <c r="D547" t="s">
        <v>2042</v>
      </c>
      <c r="E547" t="s">
        <v>1993</v>
      </c>
      <c r="F547" t="s">
        <v>1994</v>
      </c>
    </row>
    <row r="548" spans="1:6" x14ac:dyDescent="0.25">
      <c r="A548" t="s">
        <v>2043</v>
      </c>
      <c r="B548" t="s">
        <v>1990</v>
      </c>
      <c r="C548" t="s">
        <v>2044</v>
      </c>
      <c r="D548" t="s">
        <v>2045</v>
      </c>
      <c r="E548" t="s">
        <v>1993</v>
      </c>
      <c r="F548" t="s">
        <v>1994</v>
      </c>
    </row>
    <row r="549" spans="1:6" x14ac:dyDescent="0.25">
      <c r="A549" t="s">
        <v>2046</v>
      </c>
      <c r="B549" t="s">
        <v>1990</v>
      </c>
      <c r="C549" t="s">
        <v>2047</v>
      </c>
      <c r="D549" t="s">
        <v>2036</v>
      </c>
      <c r="E549" t="s">
        <v>1993</v>
      </c>
      <c r="F549" t="s">
        <v>1994</v>
      </c>
    </row>
    <row r="550" spans="1:6" x14ac:dyDescent="0.25">
      <c r="A550" t="s">
        <v>2048</v>
      </c>
      <c r="B550" t="s">
        <v>1990</v>
      </c>
      <c r="C550" t="s">
        <v>2049</v>
      </c>
      <c r="D550" t="s">
        <v>2039</v>
      </c>
      <c r="E550" t="s">
        <v>1993</v>
      </c>
      <c r="F550" t="s">
        <v>1994</v>
      </c>
    </row>
    <row r="551" spans="1:6" x14ac:dyDescent="0.25">
      <c r="A551" t="s">
        <v>2050</v>
      </c>
      <c r="B551" t="s">
        <v>1990</v>
      </c>
      <c r="C551" t="s">
        <v>2051</v>
      </c>
      <c r="D551" t="s">
        <v>2052</v>
      </c>
      <c r="E551" t="s">
        <v>2020</v>
      </c>
      <c r="F551" t="s">
        <v>2021</v>
      </c>
    </row>
    <row r="552" spans="1:6" x14ac:dyDescent="0.25">
      <c r="A552" t="s">
        <v>2053</v>
      </c>
      <c r="B552" t="s">
        <v>1990</v>
      </c>
      <c r="C552" t="s">
        <v>2054</v>
      </c>
      <c r="D552" t="s">
        <v>2055</v>
      </c>
      <c r="E552" t="s">
        <v>2020</v>
      </c>
      <c r="F552" t="s">
        <v>2021</v>
      </c>
    </row>
    <row r="553" spans="1:6" x14ac:dyDescent="0.25">
      <c r="A553" t="s">
        <v>2056</v>
      </c>
      <c r="B553" t="s">
        <v>1990</v>
      </c>
      <c r="C553" t="s">
        <v>2057</v>
      </c>
      <c r="D553" t="s">
        <v>2058</v>
      </c>
      <c r="E553" t="s">
        <v>2020</v>
      </c>
      <c r="F553" t="s">
        <v>2021</v>
      </c>
    </row>
    <row r="554" spans="1:6" x14ac:dyDescent="0.25">
      <c r="A554" t="s">
        <v>2059</v>
      </c>
      <c r="B554" t="s">
        <v>1990</v>
      </c>
      <c r="C554" t="s">
        <v>2060</v>
      </c>
      <c r="D554" t="s">
        <v>2061</v>
      </c>
      <c r="E554" t="s">
        <v>2020</v>
      </c>
      <c r="F554" t="s">
        <v>2021</v>
      </c>
    </row>
    <row r="555" spans="1:6" x14ac:dyDescent="0.25">
      <c r="A555" t="s">
        <v>2062</v>
      </c>
      <c r="B555" t="s">
        <v>1990</v>
      </c>
      <c r="C555" t="s">
        <v>2063</v>
      </c>
      <c r="D555" t="s">
        <v>2064</v>
      </c>
      <c r="E555" t="s">
        <v>2020</v>
      </c>
      <c r="F555" t="s">
        <v>2021</v>
      </c>
    </row>
    <row r="556" spans="1:6" x14ac:dyDescent="0.25">
      <c r="A556" t="s">
        <v>2065</v>
      </c>
      <c r="B556" t="s">
        <v>1990</v>
      </c>
      <c r="C556" t="s">
        <v>2066</v>
      </c>
      <c r="D556" t="s">
        <v>2067</v>
      </c>
      <c r="E556" t="s">
        <v>2020</v>
      </c>
      <c r="F556" t="s">
        <v>2021</v>
      </c>
    </row>
    <row r="557" spans="1:6" x14ac:dyDescent="0.25">
      <c r="A557" t="s">
        <v>2068</v>
      </c>
      <c r="B557" t="s">
        <v>1990</v>
      </c>
      <c r="C557" t="s">
        <v>2069</v>
      </c>
      <c r="D557" t="s">
        <v>2070</v>
      </c>
      <c r="E557" t="s">
        <v>2020</v>
      </c>
      <c r="F557" t="s">
        <v>2021</v>
      </c>
    </row>
    <row r="558" spans="1:6" x14ac:dyDescent="0.25">
      <c r="A558" t="s">
        <v>2071</v>
      </c>
      <c r="B558" t="s">
        <v>1990</v>
      </c>
      <c r="C558" t="s">
        <v>2072</v>
      </c>
      <c r="D558" t="s">
        <v>2073</v>
      </c>
      <c r="E558" t="s">
        <v>2020</v>
      </c>
      <c r="F558" t="s">
        <v>2021</v>
      </c>
    </row>
    <row r="559" spans="1:6" x14ac:dyDescent="0.25">
      <c r="A559" t="s">
        <v>2074</v>
      </c>
      <c r="B559" t="s">
        <v>1990</v>
      </c>
      <c r="C559" t="s">
        <v>2075</v>
      </c>
      <c r="D559" t="s">
        <v>2076</v>
      </c>
      <c r="E559" t="s">
        <v>2020</v>
      </c>
      <c r="F559" t="s">
        <v>2021</v>
      </c>
    </row>
    <row r="560" spans="1:6" x14ac:dyDescent="0.25">
      <c r="A560" t="s">
        <v>2077</v>
      </c>
      <c r="B560" t="s">
        <v>1990</v>
      </c>
      <c r="C560" t="s">
        <v>2078</v>
      </c>
      <c r="D560" t="s">
        <v>2079</v>
      </c>
      <c r="E560" t="s">
        <v>2020</v>
      </c>
      <c r="F560" t="s">
        <v>2021</v>
      </c>
    </row>
    <row r="561" spans="1:6" x14ac:dyDescent="0.25">
      <c r="A561" t="s">
        <v>2080</v>
      </c>
      <c r="B561" t="s">
        <v>1990</v>
      </c>
      <c r="C561" t="s">
        <v>2081</v>
      </c>
      <c r="D561" t="s">
        <v>2082</v>
      </c>
      <c r="E561" t="s">
        <v>2020</v>
      </c>
      <c r="F561" t="s">
        <v>2021</v>
      </c>
    </row>
    <row r="562" spans="1:6" x14ac:dyDescent="0.25">
      <c r="A562" t="s">
        <v>2083</v>
      </c>
      <c r="B562" t="s">
        <v>1990</v>
      </c>
      <c r="C562" t="s">
        <v>2084</v>
      </c>
      <c r="D562" t="s">
        <v>2085</v>
      </c>
      <c r="E562" t="s">
        <v>2020</v>
      </c>
      <c r="F562" t="s">
        <v>2021</v>
      </c>
    </row>
    <row r="563" spans="1:6" x14ac:dyDescent="0.25">
      <c r="A563" t="s">
        <v>2086</v>
      </c>
      <c r="B563" t="s">
        <v>1990</v>
      </c>
      <c r="C563" t="s">
        <v>2087</v>
      </c>
      <c r="D563" t="s">
        <v>2088</v>
      </c>
      <c r="E563" t="s">
        <v>2020</v>
      </c>
      <c r="F563" t="s">
        <v>2021</v>
      </c>
    </row>
    <row r="564" spans="1:6" x14ac:dyDescent="0.25">
      <c r="A564" t="s">
        <v>2089</v>
      </c>
      <c r="B564" t="s">
        <v>1990</v>
      </c>
      <c r="C564" t="s">
        <v>2090</v>
      </c>
      <c r="D564" t="s">
        <v>2091</v>
      </c>
      <c r="E564" t="s">
        <v>2020</v>
      </c>
      <c r="F564" t="s">
        <v>2021</v>
      </c>
    </row>
    <row r="565" spans="1:6" x14ac:dyDescent="0.25">
      <c r="A565" t="s">
        <v>2092</v>
      </c>
      <c r="B565" t="s">
        <v>1990</v>
      </c>
      <c r="C565" t="s">
        <v>2093</v>
      </c>
      <c r="D565" t="s">
        <v>2094</v>
      </c>
      <c r="E565" t="s">
        <v>2020</v>
      </c>
      <c r="F565" t="s">
        <v>2021</v>
      </c>
    </row>
    <row r="566" spans="1:6" x14ac:dyDescent="0.25">
      <c r="A566" t="s">
        <v>2095</v>
      </c>
      <c r="B566" t="s">
        <v>1990</v>
      </c>
      <c r="C566" t="s">
        <v>2096</v>
      </c>
      <c r="D566" t="s">
        <v>2097</v>
      </c>
      <c r="E566" t="s">
        <v>1993</v>
      </c>
      <c r="F566" t="s">
        <v>1994</v>
      </c>
    </row>
    <row r="567" spans="1:6" x14ac:dyDescent="0.25">
      <c r="A567" t="s">
        <v>2098</v>
      </c>
      <c r="B567" t="s">
        <v>1990</v>
      </c>
      <c r="C567" t="s">
        <v>2099</v>
      </c>
      <c r="D567" t="s">
        <v>2036</v>
      </c>
      <c r="E567" t="s">
        <v>1993</v>
      </c>
      <c r="F567" t="s">
        <v>1994</v>
      </c>
    </row>
    <row r="568" spans="1:6" x14ac:dyDescent="0.25">
      <c r="A568" t="s">
        <v>2100</v>
      </c>
      <c r="B568" t="s">
        <v>1990</v>
      </c>
      <c r="C568" t="s">
        <v>2101</v>
      </c>
      <c r="D568" t="s">
        <v>2039</v>
      </c>
      <c r="E568" t="s">
        <v>1993</v>
      </c>
      <c r="F568" t="s">
        <v>1994</v>
      </c>
    </row>
    <row r="569" spans="1:6" x14ac:dyDescent="0.25">
      <c r="A569" t="s">
        <v>2102</v>
      </c>
      <c r="B569" t="s">
        <v>1990</v>
      </c>
      <c r="C569" t="s">
        <v>2103</v>
      </c>
      <c r="D569" t="s">
        <v>2104</v>
      </c>
      <c r="E569" t="s">
        <v>1993</v>
      </c>
      <c r="F569" t="s">
        <v>1994</v>
      </c>
    </row>
    <row r="570" spans="1:6" x14ac:dyDescent="0.25">
      <c r="A570" t="s">
        <v>2105</v>
      </c>
      <c r="B570" t="s">
        <v>1990</v>
      </c>
      <c r="C570" t="s">
        <v>2106</v>
      </c>
      <c r="D570" t="s">
        <v>2107</v>
      </c>
      <c r="E570" t="s">
        <v>1993</v>
      </c>
      <c r="F570" t="s">
        <v>1994</v>
      </c>
    </row>
    <row r="571" spans="1:6" x14ac:dyDescent="0.25">
      <c r="A571" t="s">
        <v>2108</v>
      </c>
      <c r="B571" t="s">
        <v>1990</v>
      </c>
      <c r="C571" t="s">
        <v>2109</v>
      </c>
      <c r="D571" t="s">
        <v>2036</v>
      </c>
      <c r="E571" t="s">
        <v>1993</v>
      </c>
      <c r="F571" t="s">
        <v>1994</v>
      </c>
    </row>
    <row r="572" spans="1:6" x14ac:dyDescent="0.25">
      <c r="A572" t="s">
        <v>2110</v>
      </c>
      <c r="B572" t="s">
        <v>1990</v>
      </c>
      <c r="C572" t="s">
        <v>2111</v>
      </c>
      <c r="D572" t="s">
        <v>2039</v>
      </c>
      <c r="E572" t="s">
        <v>1993</v>
      </c>
      <c r="F572" t="s">
        <v>1994</v>
      </c>
    </row>
    <row r="573" spans="1:6" x14ac:dyDescent="0.25">
      <c r="A573" t="s">
        <v>2112</v>
      </c>
      <c r="B573" t="s">
        <v>1990</v>
      </c>
      <c r="C573" t="s">
        <v>2113</v>
      </c>
      <c r="D573" t="s">
        <v>2114</v>
      </c>
      <c r="E573" t="s">
        <v>1993</v>
      </c>
      <c r="F573" t="s">
        <v>1994</v>
      </c>
    </row>
    <row r="574" spans="1:6" x14ac:dyDescent="0.25">
      <c r="A574" t="s">
        <v>2115</v>
      </c>
      <c r="B574" t="s">
        <v>1990</v>
      </c>
      <c r="C574" t="s">
        <v>2116</v>
      </c>
      <c r="D574" t="s">
        <v>2117</v>
      </c>
      <c r="E574" t="s">
        <v>1993</v>
      </c>
      <c r="F574" t="s">
        <v>1994</v>
      </c>
    </row>
    <row r="575" spans="1:6" x14ac:dyDescent="0.25">
      <c r="A575" t="s">
        <v>2118</v>
      </c>
      <c r="B575" t="s">
        <v>1990</v>
      </c>
      <c r="C575" t="s">
        <v>2119</v>
      </c>
      <c r="D575" t="s">
        <v>2120</v>
      </c>
      <c r="E575" t="s">
        <v>1993</v>
      </c>
      <c r="F575" t="s">
        <v>1994</v>
      </c>
    </row>
    <row r="576" spans="1:6" x14ac:dyDescent="0.25">
      <c r="A576" t="s">
        <v>2121</v>
      </c>
      <c r="B576" t="s">
        <v>1990</v>
      </c>
      <c r="C576" t="s">
        <v>2122</v>
      </c>
      <c r="D576" t="s">
        <v>2123</v>
      </c>
      <c r="E576" t="s">
        <v>1993</v>
      </c>
      <c r="F576" t="s">
        <v>1994</v>
      </c>
    </row>
    <row r="577" spans="1:6" x14ac:dyDescent="0.25">
      <c r="A577" t="s">
        <v>2124</v>
      </c>
      <c r="B577" t="s">
        <v>1990</v>
      </c>
      <c r="C577" t="s">
        <v>2125</v>
      </c>
      <c r="D577" t="s">
        <v>2126</v>
      </c>
      <c r="E577" t="s">
        <v>1993</v>
      </c>
      <c r="F577" t="s">
        <v>1994</v>
      </c>
    </row>
    <row r="578" spans="1:6" x14ac:dyDescent="0.25">
      <c r="A578" t="s">
        <v>2127</v>
      </c>
      <c r="B578" t="s">
        <v>1990</v>
      </c>
      <c r="C578" t="s">
        <v>2128</v>
      </c>
      <c r="D578" t="s">
        <v>2129</v>
      </c>
      <c r="E578" t="s">
        <v>1993</v>
      </c>
      <c r="F578" t="s">
        <v>1994</v>
      </c>
    </row>
    <row r="579" spans="1:6" x14ac:dyDescent="0.25">
      <c r="A579" t="s">
        <v>2130</v>
      </c>
      <c r="B579" t="s">
        <v>1990</v>
      </c>
      <c r="C579" t="s">
        <v>2131</v>
      </c>
      <c r="D579" t="s">
        <v>2129</v>
      </c>
      <c r="E579" t="s">
        <v>1993</v>
      </c>
      <c r="F579" t="s">
        <v>1994</v>
      </c>
    </row>
    <row r="580" spans="1:6" x14ac:dyDescent="0.25">
      <c r="A580" t="s">
        <v>2132</v>
      </c>
      <c r="B580" t="s">
        <v>1990</v>
      </c>
      <c r="C580" t="s">
        <v>2133</v>
      </c>
      <c r="D580" t="s">
        <v>2129</v>
      </c>
      <c r="E580" t="s">
        <v>1993</v>
      </c>
      <c r="F580" t="s">
        <v>1994</v>
      </c>
    </row>
    <row r="581" spans="1:6" x14ac:dyDescent="0.25">
      <c r="A581" t="s">
        <v>2134</v>
      </c>
      <c r="B581" t="s">
        <v>1990</v>
      </c>
      <c r="C581" t="s">
        <v>2135</v>
      </c>
      <c r="D581" t="s">
        <v>2136</v>
      </c>
      <c r="E581" t="s">
        <v>1993</v>
      </c>
      <c r="F581" t="s">
        <v>1994</v>
      </c>
    </row>
    <row r="582" spans="1:6" x14ac:dyDescent="0.25">
      <c r="A582" t="s">
        <v>2137</v>
      </c>
      <c r="B582" t="s">
        <v>1990</v>
      </c>
      <c r="C582" t="s">
        <v>2138</v>
      </c>
      <c r="D582" t="s">
        <v>2136</v>
      </c>
      <c r="E582" t="s">
        <v>1993</v>
      </c>
      <c r="F582" t="s">
        <v>1994</v>
      </c>
    </row>
    <row r="583" spans="1:6" x14ac:dyDescent="0.25">
      <c r="A583" t="s">
        <v>2139</v>
      </c>
      <c r="B583" t="s">
        <v>1990</v>
      </c>
      <c r="C583" t="s">
        <v>2140</v>
      </c>
      <c r="D583" t="s">
        <v>2136</v>
      </c>
      <c r="E583" t="s">
        <v>1993</v>
      </c>
      <c r="F583" t="s">
        <v>1994</v>
      </c>
    </row>
    <row r="584" spans="1:6" x14ac:dyDescent="0.25">
      <c r="A584" t="s">
        <v>2141</v>
      </c>
      <c r="B584" t="s">
        <v>1990</v>
      </c>
      <c r="C584" t="s">
        <v>2142</v>
      </c>
      <c r="D584" t="s">
        <v>2143</v>
      </c>
      <c r="E584" t="s">
        <v>1993</v>
      </c>
      <c r="F584" t="s">
        <v>1994</v>
      </c>
    </row>
    <row r="585" spans="1:6" x14ac:dyDescent="0.25">
      <c r="A585" t="s">
        <v>2144</v>
      </c>
      <c r="B585" t="s">
        <v>1990</v>
      </c>
      <c r="C585" t="s">
        <v>2145</v>
      </c>
      <c r="D585" t="s">
        <v>2143</v>
      </c>
      <c r="E585" t="s">
        <v>1993</v>
      </c>
      <c r="F585" t="s">
        <v>1994</v>
      </c>
    </row>
    <row r="586" spans="1:6" x14ac:dyDescent="0.25">
      <c r="A586" t="s">
        <v>2146</v>
      </c>
      <c r="B586" t="s">
        <v>1990</v>
      </c>
      <c r="C586" t="s">
        <v>2147</v>
      </c>
      <c r="D586" t="s">
        <v>2143</v>
      </c>
      <c r="E586" t="s">
        <v>1993</v>
      </c>
      <c r="F586" t="s">
        <v>1994</v>
      </c>
    </row>
    <row r="587" spans="1:6" x14ac:dyDescent="0.25">
      <c r="A587" t="s">
        <v>2148</v>
      </c>
      <c r="B587" t="s">
        <v>1990</v>
      </c>
      <c r="C587" t="s">
        <v>2149</v>
      </c>
      <c r="D587" t="s">
        <v>2150</v>
      </c>
      <c r="E587" t="s">
        <v>1993</v>
      </c>
      <c r="F587" t="s">
        <v>1994</v>
      </c>
    </row>
    <row r="588" spans="1:6" x14ac:dyDescent="0.25">
      <c r="A588" t="s">
        <v>2151</v>
      </c>
      <c r="B588" t="s">
        <v>1990</v>
      </c>
      <c r="C588" t="s">
        <v>2152</v>
      </c>
      <c r="D588" t="s">
        <v>2153</v>
      </c>
      <c r="E588" t="s">
        <v>2020</v>
      </c>
      <c r="F588" t="s">
        <v>2021</v>
      </c>
    </row>
    <row r="589" spans="1:6" x14ac:dyDescent="0.25">
      <c r="A589" t="s">
        <v>2154</v>
      </c>
      <c r="B589" t="s">
        <v>1990</v>
      </c>
      <c r="C589" t="s">
        <v>2155</v>
      </c>
      <c r="D589" t="s">
        <v>2156</v>
      </c>
      <c r="E589" t="s">
        <v>1993</v>
      </c>
      <c r="F589" t="s">
        <v>1994</v>
      </c>
    </row>
    <row r="590" spans="1:6" x14ac:dyDescent="0.25">
      <c r="A590" t="s">
        <v>2157</v>
      </c>
      <c r="B590" t="s">
        <v>1990</v>
      </c>
      <c r="C590" t="s">
        <v>2158</v>
      </c>
      <c r="D590" t="s">
        <v>2159</v>
      </c>
      <c r="E590" t="s">
        <v>2020</v>
      </c>
      <c r="F590" t="s">
        <v>2021</v>
      </c>
    </row>
    <row r="591" spans="1:6" x14ac:dyDescent="0.25">
      <c r="A591" t="s">
        <v>2160</v>
      </c>
      <c r="B591" t="s">
        <v>1990</v>
      </c>
      <c r="C591" t="s">
        <v>2161</v>
      </c>
      <c r="D591" t="s">
        <v>2162</v>
      </c>
      <c r="E591" t="s">
        <v>1993</v>
      </c>
      <c r="F591" t="s">
        <v>1994</v>
      </c>
    </row>
    <row r="592" spans="1:6" x14ac:dyDescent="0.25">
      <c r="A592" t="s">
        <v>2163</v>
      </c>
      <c r="B592" t="s">
        <v>1990</v>
      </c>
      <c r="C592" t="s">
        <v>2164</v>
      </c>
      <c r="D592" t="s">
        <v>2165</v>
      </c>
      <c r="E592" t="s">
        <v>1993</v>
      </c>
      <c r="F592" t="s">
        <v>1994</v>
      </c>
    </row>
    <row r="593" spans="1:6" x14ac:dyDescent="0.25">
      <c r="A593" t="s">
        <v>2166</v>
      </c>
      <c r="B593" t="s">
        <v>1990</v>
      </c>
      <c r="C593" t="s">
        <v>2167</v>
      </c>
      <c r="D593" t="s">
        <v>2168</v>
      </c>
      <c r="E593" t="s">
        <v>1993</v>
      </c>
      <c r="F593" t="s">
        <v>1994</v>
      </c>
    </row>
    <row r="594" spans="1:6" x14ac:dyDescent="0.25">
      <c r="A594" t="s">
        <v>2169</v>
      </c>
      <c r="B594" t="s">
        <v>1990</v>
      </c>
      <c r="C594" t="s">
        <v>2170</v>
      </c>
      <c r="D594" t="s">
        <v>2171</v>
      </c>
      <c r="E594" t="s">
        <v>1993</v>
      </c>
      <c r="F594" t="s">
        <v>1994</v>
      </c>
    </row>
    <row r="595" spans="1:6" x14ac:dyDescent="0.25">
      <c r="A595" t="s">
        <v>2172</v>
      </c>
      <c r="B595" t="s">
        <v>1990</v>
      </c>
      <c r="C595" t="s">
        <v>2173</v>
      </c>
      <c r="D595" t="s">
        <v>2174</v>
      </c>
      <c r="E595" t="s">
        <v>1993</v>
      </c>
      <c r="F595" t="s">
        <v>1994</v>
      </c>
    </row>
    <row r="596" spans="1:6" x14ac:dyDescent="0.25">
      <c r="A596" t="s">
        <v>2175</v>
      </c>
      <c r="B596" t="s">
        <v>1990</v>
      </c>
      <c r="C596" t="s">
        <v>2176</v>
      </c>
      <c r="D596" t="s">
        <v>2177</v>
      </c>
      <c r="E596" t="s">
        <v>1993</v>
      </c>
      <c r="F596" t="s">
        <v>1994</v>
      </c>
    </row>
    <row r="597" spans="1:6" x14ac:dyDescent="0.25">
      <c r="A597" t="s">
        <v>2178</v>
      </c>
      <c r="B597" t="s">
        <v>1990</v>
      </c>
      <c r="C597" t="s">
        <v>2179</v>
      </c>
      <c r="D597" t="s">
        <v>2180</v>
      </c>
      <c r="E597" t="s">
        <v>2181</v>
      </c>
      <c r="F597" t="s">
        <v>2182</v>
      </c>
    </row>
    <row r="598" spans="1:6" x14ac:dyDescent="0.25">
      <c r="A598" t="s">
        <v>2183</v>
      </c>
      <c r="B598" t="s">
        <v>1990</v>
      </c>
      <c r="C598" t="s">
        <v>2184</v>
      </c>
      <c r="D598" t="s">
        <v>2185</v>
      </c>
      <c r="E598" t="s">
        <v>2181</v>
      </c>
      <c r="F598" t="s">
        <v>2182</v>
      </c>
    </row>
    <row r="599" spans="1:6" x14ac:dyDescent="0.25">
      <c r="A599" t="s">
        <v>2186</v>
      </c>
      <c r="B599" t="s">
        <v>1990</v>
      </c>
      <c r="C599" t="s">
        <v>2187</v>
      </c>
      <c r="D599" t="s">
        <v>2188</v>
      </c>
      <c r="E599" t="s">
        <v>2181</v>
      </c>
      <c r="F599" t="s">
        <v>2182</v>
      </c>
    </row>
    <row r="600" spans="1:6" x14ac:dyDescent="0.25">
      <c r="A600" t="s">
        <v>2189</v>
      </c>
      <c r="B600" t="s">
        <v>1990</v>
      </c>
      <c r="C600" t="s">
        <v>2190</v>
      </c>
      <c r="D600" t="s">
        <v>2191</v>
      </c>
      <c r="E600" t="s">
        <v>2181</v>
      </c>
      <c r="F600" t="s">
        <v>2182</v>
      </c>
    </row>
    <row r="601" spans="1:6" x14ac:dyDescent="0.25">
      <c r="A601" t="s">
        <v>2192</v>
      </c>
      <c r="B601" t="s">
        <v>1990</v>
      </c>
      <c r="C601" t="s">
        <v>2193</v>
      </c>
      <c r="D601" t="s">
        <v>2194</v>
      </c>
      <c r="E601" t="s">
        <v>2195</v>
      </c>
      <c r="F601" t="s">
        <v>2196</v>
      </c>
    </row>
    <row r="602" spans="1:6" x14ac:dyDescent="0.25">
      <c r="A602" t="s">
        <v>2197</v>
      </c>
      <c r="B602" t="s">
        <v>1990</v>
      </c>
      <c r="C602" t="s">
        <v>2198</v>
      </c>
      <c r="D602" t="s">
        <v>2199</v>
      </c>
      <c r="E602" t="s">
        <v>2195</v>
      </c>
      <c r="F602" t="s">
        <v>2196</v>
      </c>
    </row>
    <row r="603" spans="1:6" x14ac:dyDescent="0.25">
      <c r="A603" t="s">
        <v>2200</v>
      </c>
      <c r="B603" t="s">
        <v>2201</v>
      </c>
      <c r="C603" t="s">
        <v>2202</v>
      </c>
      <c r="D603" t="s">
        <v>2203</v>
      </c>
      <c r="E603" t="s">
        <v>2204</v>
      </c>
      <c r="F603" t="s">
        <v>2205</v>
      </c>
    </row>
    <row r="604" spans="1:6" x14ac:dyDescent="0.25">
      <c r="A604" t="s">
        <v>2206</v>
      </c>
      <c r="B604" t="s">
        <v>1990</v>
      </c>
      <c r="C604" t="s">
        <v>2207</v>
      </c>
      <c r="D604" t="s">
        <v>2208</v>
      </c>
      <c r="E604" t="s">
        <v>2209</v>
      </c>
      <c r="F604" t="s">
        <v>2196</v>
      </c>
    </row>
    <row r="605" spans="1:6" x14ac:dyDescent="0.25">
      <c r="A605" t="s">
        <v>2210</v>
      </c>
      <c r="B605" t="s">
        <v>1990</v>
      </c>
      <c r="C605" t="s">
        <v>2211</v>
      </c>
      <c r="D605" t="s">
        <v>2208</v>
      </c>
      <c r="E605" t="s">
        <v>2209</v>
      </c>
      <c r="F605" t="s">
        <v>2196</v>
      </c>
    </row>
    <row r="606" spans="1:6" x14ac:dyDescent="0.25">
      <c r="A606" t="s">
        <v>2212</v>
      </c>
      <c r="B606" t="s">
        <v>1990</v>
      </c>
      <c r="C606" t="s">
        <v>2213</v>
      </c>
      <c r="D606" t="s">
        <v>2214</v>
      </c>
      <c r="E606" t="s">
        <v>2195</v>
      </c>
      <c r="F606" t="s">
        <v>2196</v>
      </c>
    </row>
    <row r="607" spans="1:6" x14ac:dyDescent="0.25">
      <c r="A607" t="s">
        <v>2215</v>
      </c>
      <c r="B607" t="s">
        <v>1990</v>
      </c>
      <c r="C607" t="s">
        <v>2216</v>
      </c>
      <c r="D607" t="s">
        <v>2217</v>
      </c>
      <c r="E607" t="s">
        <v>2209</v>
      </c>
      <c r="F607" t="s">
        <v>2196</v>
      </c>
    </row>
    <row r="608" spans="1:6" x14ac:dyDescent="0.25">
      <c r="A608" t="s">
        <v>2218</v>
      </c>
      <c r="B608" t="s">
        <v>1990</v>
      </c>
      <c r="C608" t="s">
        <v>2219</v>
      </c>
      <c r="D608" t="s">
        <v>2220</v>
      </c>
      <c r="E608" t="s">
        <v>2209</v>
      </c>
      <c r="F608" t="s">
        <v>2196</v>
      </c>
    </row>
    <row r="609" spans="1:6" x14ac:dyDescent="0.25">
      <c r="A609" t="s">
        <v>2221</v>
      </c>
      <c r="B609" t="s">
        <v>1990</v>
      </c>
      <c r="C609" t="s">
        <v>2222</v>
      </c>
      <c r="D609" t="s">
        <v>2223</v>
      </c>
      <c r="E609" t="s">
        <v>2195</v>
      </c>
      <c r="F609" t="s">
        <v>2196</v>
      </c>
    </row>
    <row r="610" spans="1:6" x14ac:dyDescent="0.25">
      <c r="A610" t="s">
        <v>2224</v>
      </c>
      <c r="B610" t="s">
        <v>1990</v>
      </c>
      <c r="C610" t="s">
        <v>2225</v>
      </c>
      <c r="D610" t="s">
        <v>2226</v>
      </c>
      <c r="E610" t="s">
        <v>2227</v>
      </c>
      <c r="F610" t="s">
        <v>2196</v>
      </c>
    </row>
    <row r="611" spans="1:6" x14ac:dyDescent="0.25">
      <c r="A611" t="s">
        <v>2228</v>
      </c>
      <c r="B611" t="s">
        <v>1990</v>
      </c>
      <c r="C611" t="s">
        <v>2229</v>
      </c>
      <c r="D611" t="s">
        <v>2230</v>
      </c>
      <c r="E611" t="s">
        <v>2231</v>
      </c>
      <c r="F611" t="s">
        <v>2232</v>
      </c>
    </row>
    <row r="612" spans="1:6" x14ac:dyDescent="0.25">
      <c r="A612" t="s">
        <v>2233</v>
      </c>
      <c r="B612" t="s">
        <v>1990</v>
      </c>
      <c r="C612" t="s">
        <v>2234</v>
      </c>
      <c r="D612" t="s">
        <v>2235</v>
      </c>
      <c r="E612" t="s">
        <v>2231</v>
      </c>
      <c r="F612" t="s">
        <v>2232</v>
      </c>
    </row>
    <row r="613" spans="1:6" x14ac:dyDescent="0.25">
      <c r="A613" t="s">
        <v>2236</v>
      </c>
      <c r="B613" t="s">
        <v>1990</v>
      </c>
      <c r="C613" t="s">
        <v>2237</v>
      </c>
      <c r="D613" t="s">
        <v>2238</v>
      </c>
      <c r="E613" t="s">
        <v>2231</v>
      </c>
      <c r="F613" t="s">
        <v>2232</v>
      </c>
    </row>
    <row r="614" spans="1:6" x14ac:dyDescent="0.25">
      <c r="A614" t="s">
        <v>2239</v>
      </c>
      <c r="B614" t="s">
        <v>1990</v>
      </c>
      <c r="C614" t="s">
        <v>2240</v>
      </c>
      <c r="D614" t="s">
        <v>2241</v>
      </c>
      <c r="E614" t="s">
        <v>2231</v>
      </c>
      <c r="F614" t="s">
        <v>2232</v>
      </c>
    </row>
    <row r="615" spans="1:6" x14ac:dyDescent="0.25">
      <c r="A615" t="s">
        <v>2242</v>
      </c>
      <c r="B615" t="s">
        <v>1990</v>
      </c>
      <c r="C615" t="s">
        <v>2243</v>
      </c>
      <c r="D615" t="s">
        <v>2244</v>
      </c>
      <c r="E615" t="s">
        <v>2231</v>
      </c>
      <c r="F615" t="s">
        <v>2232</v>
      </c>
    </row>
    <row r="616" spans="1:6" x14ac:dyDescent="0.25">
      <c r="A616" t="s">
        <v>2245</v>
      </c>
      <c r="B616" t="s">
        <v>1990</v>
      </c>
      <c r="C616" t="s">
        <v>2246</v>
      </c>
      <c r="D616" t="s">
        <v>2247</v>
      </c>
      <c r="E616" t="s">
        <v>2231</v>
      </c>
      <c r="F616" t="s">
        <v>2232</v>
      </c>
    </row>
    <row r="617" spans="1:6" x14ac:dyDescent="0.25">
      <c r="A617" t="s">
        <v>2248</v>
      </c>
      <c r="B617" t="s">
        <v>1990</v>
      </c>
      <c r="C617" t="s">
        <v>2249</v>
      </c>
      <c r="D617" t="s">
        <v>2250</v>
      </c>
      <c r="E617" t="s">
        <v>2231</v>
      </c>
      <c r="F617" t="s">
        <v>2232</v>
      </c>
    </row>
    <row r="618" spans="1:6" x14ac:dyDescent="0.25">
      <c r="A618" t="s">
        <v>2251</v>
      </c>
      <c r="B618" t="s">
        <v>1990</v>
      </c>
      <c r="C618" t="s">
        <v>2252</v>
      </c>
      <c r="D618" t="s">
        <v>2253</v>
      </c>
      <c r="E618" t="s">
        <v>2231</v>
      </c>
      <c r="F618" t="s">
        <v>2232</v>
      </c>
    </row>
    <row r="619" spans="1:6" x14ac:dyDescent="0.25">
      <c r="A619" t="s">
        <v>2254</v>
      </c>
      <c r="B619" t="s">
        <v>1990</v>
      </c>
      <c r="C619" t="s">
        <v>2255</v>
      </c>
      <c r="D619" t="s">
        <v>2256</v>
      </c>
      <c r="E619" t="s">
        <v>2231</v>
      </c>
      <c r="F619" t="s">
        <v>2232</v>
      </c>
    </row>
    <row r="620" spans="1:6" x14ac:dyDescent="0.25">
      <c r="A620" t="s">
        <v>2257</v>
      </c>
      <c r="B620" t="s">
        <v>1990</v>
      </c>
      <c r="C620" t="s">
        <v>2258</v>
      </c>
      <c r="D620" t="s">
        <v>2259</v>
      </c>
      <c r="E620" t="s">
        <v>2231</v>
      </c>
      <c r="F620" t="s">
        <v>2232</v>
      </c>
    </row>
    <row r="621" spans="1:6" x14ac:dyDescent="0.25">
      <c r="A621" t="s">
        <v>2260</v>
      </c>
      <c r="B621" t="s">
        <v>1990</v>
      </c>
      <c r="C621" t="s">
        <v>2261</v>
      </c>
      <c r="D621" t="s">
        <v>2262</v>
      </c>
      <c r="E621" t="s">
        <v>2231</v>
      </c>
      <c r="F621" t="s">
        <v>2232</v>
      </c>
    </row>
    <row r="622" spans="1:6" x14ac:dyDescent="0.25">
      <c r="A622" t="s">
        <v>2263</v>
      </c>
      <c r="B622" t="s">
        <v>1990</v>
      </c>
      <c r="C622" t="s">
        <v>2264</v>
      </c>
      <c r="D622" t="s">
        <v>2265</v>
      </c>
      <c r="E622" t="s">
        <v>2231</v>
      </c>
      <c r="F622" t="s">
        <v>2232</v>
      </c>
    </row>
    <row r="623" spans="1:6" x14ac:dyDescent="0.25">
      <c r="A623" t="s">
        <v>2266</v>
      </c>
      <c r="B623" t="s">
        <v>1990</v>
      </c>
      <c r="C623" t="s">
        <v>2267</v>
      </c>
      <c r="D623" t="s">
        <v>2268</v>
      </c>
      <c r="E623" t="s">
        <v>2231</v>
      </c>
      <c r="F623" t="s">
        <v>2232</v>
      </c>
    </row>
    <row r="624" spans="1:6" x14ac:dyDescent="0.25">
      <c r="A624" t="s">
        <v>2269</v>
      </c>
      <c r="B624" t="s">
        <v>1990</v>
      </c>
      <c r="C624" t="s">
        <v>2270</v>
      </c>
      <c r="D624" t="s">
        <v>2271</v>
      </c>
      <c r="E624" t="s">
        <v>2231</v>
      </c>
      <c r="F624" t="s">
        <v>2232</v>
      </c>
    </row>
    <row r="625" spans="1:6" x14ac:dyDescent="0.25">
      <c r="A625" t="s">
        <v>2272</v>
      </c>
      <c r="B625" t="s">
        <v>1990</v>
      </c>
      <c r="C625" t="s">
        <v>2273</v>
      </c>
      <c r="D625" t="s">
        <v>2274</v>
      </c>
      <c r="E625" t="s">
        <v>2231</v>
      </c>
      <c r="F625" t="s">
        <v>2232</v>
      </c>
    </row>
    <row r="626" spans="1:6" x14ac:dyDescent="0.25">
      <c r="A626" t="s">
        <v>2275</v>
      </c>
      <c r="B626" t="s">
        <v>1990</v>
      </c>
      <c r="C626" t="s">
        <v>2276</v>
      </c>
      <c r="D626" t="s">
        <v>2277</v>
      </c>
      <c r="E626" t="s">
        <v>2231</v>
      </c>
      <c r="F626" t="s">
        <v>2232</v>
      </c>
    </row>
    <row r="627" spans="1:6" x14ac:dyDescent="0.25">
      <c r="A627" t="s">
        <v>2278</v>
      </c>
      <c r="B627" t="s">
        <v>1990</v>
      </c>
      <c r="C627" t="s">
        <v>2279</v>
      </c>
      <c r="D627" t="s">
        <v>2280</v>
      </c>
      <c r="E627" t="s">
        <v>2231</v>
      </c>
      <c r="F627" t="s">
        <v>2232</v>
      </c>
    </row>
    <row r="628" spans="1:6" x14ac:dyDescent="0.25">
      <c r="A628" t="s">
        <v>2281</v>
      </c>
      <c r="B628" t="s">
        <v>1990</v>
      </c>
      <c r="C628" t="s">
        <v>2282</v>
      </c>
      <c r="D628" t="s">
        <v>2283</v>
      </c>
      <c r="E628" t="s">
        <v>2231</v>
      </c>
      <c r="F628" t="s">
        <v>2232</v>
      </c>
    </row>
    <row r="629" spans="1:6" x14ac:dyDescent="0.25">
      <c r="A629" t="s">
        <v>2284</v>
      </c>
      <c r="B629" t="s">
        <v>1990</v>
      </c>
      <c r="C629" t="s">
        <v>2285</v>
      </c>
      <c r="D629" t="s">
        <v>2286</v>
      </c>
      <c r="E629" t="s">
        <v>2231</v>
      </c>
      <c r="F629" t="s">
        <v>2232</v>
      </c>
    </row>
    <row r="630" spans="1:6" x14ac:dyDescent="0.25">
      <c r="A630" t="s">
        <v>2287</v>
      </c>
      <c r="B630" t="s">
        <v>1990</v>
      </c>
      <c r="C630" t="s">
        <v>2288</v>
      </c>
      <c r="D630" t="s">
        <v>2289</v>
      </c>
      <c r="E630" t="s">
        <v>2231</v>
      </c>
      <c r="F630" t="s">
        <v>2232</v>
      </c>
    </row>
    <row r="631" spans="1:6" x14ac:dyDescent="0.25">
      <c r="A631" t="s">
        <v>2290</v>
      </c>
      <c r="B631" t="s">
        <v>1990</v>
      </c>
      <c r="C631" t="s">
        <v>2291</v>
      </c>
      <c r="D631" t="s">
        <v>2292</v>
      </c>
      <c r="E631" t="s">
        <v>2231</v>
      </c>
      <c r="F631" t="s">
        <v>2232</v>
      </c>
    </row>
    <row r="632" spans="1:6" x14ac:dyDescent="0.25">
      <c r="A632" t="s">
        <v>2293</v>
      </c>
      <c r="B632" t="s">
        <v>442</v>
      </c>
      <c r="C632" t="s">
        <v>2294</v>
      </c>
      <c r="D632" t="s">
        <v>2295</v>
      </c>
      <c r="E632" t="s">
        <v>2296</v>
      </c>
      <c r="F632" t="s">
        <v>2297</v>
      </c>
    </row>
    <row r="633" spans="1:6" x14ac:dyDescent="0.25">
      <c r="A633" t="s">
        <v>2298</v>
      </c>
      <c r="B633" t="s">
        <v>442</v>
      </c>
      <c r="C633" t="s">
        <v>2299</v>
      </c>
      <c r="D633" t="s">
        <v>2300</v>
      </c>
      <c r="E633" t="s">
        <v>2296</v>
      </c>
      <c r="F633" t="s">
        <v>2297</v>
      </c>
    </row>
    <row r="634" spans="1:6" x14ac:dyDescent="0.25">
      <c r="A634" t="s">
        <v>2301</v>
      </c>
      <c r="B634" t="s">
        <v>442</v>
      </c>
      <c r="C634" t="s">
        <v>2302</v>
      </c>
      <c r="D634" t="s">
        <v>2303</v>
      </c>
      <c r="E634" t="s">
        <v>2296</v>
      </c>
      <c r="F634" t="s">
        <v>2297</v>
      </c>
    </row>
    <row r="635" spans="1:6" x14ac:dyDescent="0.25">
      <c r="A635" t="s">
        <v>2304</v>
      </c>
      <c r="B635" t="s">
        <v>442</v>
      </c>
      <c r="C635" t="s">
        <v>2305</v>
      </c>
      <c r="D635" t="s">
        <v>2306</v>
      </c>
      <c r="E635" t="s">
        <v>2296</v>
      </c>
      <c r="F635" t="s">
        <v>2297</v>
      </c>
    </row>
    <row r="636" spans="1:6" x14ac:dyDescent="0.25">
      <c r="A636" t="s">
        <v>2307</v>
      </c>
      <c r="B636" t="s">
        <v>1990</v>
      </c>
      <c r="C636" t="s">
        <v>2308</v>
      </c>
      <c r="D636" t="s">
        <v>2309</v>
      </c>
      <c r="E636" t="s">
        <v>2310</v>
      </c>
      <c r="F636" t="s">
        <v>2311</v>
      </c>
    </row>
    <row r="637" spans="1:6" x14ac:dyDescent="0.25">
      <c r="A637" t="s">
        <v>2312</v>
      </c>
      <c r="B637" t="s">
        <v>1990</v>
      </c>
      <c r="C637" t="s">
        <v>2313</v>
      </c>
      <c r="D637" t="s">
        <v>2314</v>
      </c>
      <c r="E637" t="s">
        <v>2315</v>
      </c>
      <c r="F637" t="s">
        <v>2311</v>
      </c>
    </row>
    <row r="638" spans="1:6" x14ac:dyDescent="0.25">
      <c r="A638" t="s">
        <v>2316</v>
      </c>
      <c r="B638" t="s">
        <v>1636</v>
      </c>
      <c r="C638" t="s">
        <v>2317</v>
      </c>
      <c r="D638" t="s">
        <v>2318</v>
      </c>
      <c r="E638" t="s">
        <v>2319</v>
      </c>
      <c r="F638" t="s">
        <v>2320</v>
      </c>
    </row>
    <row r="639" spans="1:6" x14ac:dyDescent="0.25">
      <c r="A639" t="s">
        <v>2321</v>
      </c>
      <c r="B639" t="s">
        <v>1636</v>
      </c>
      <c r="C639" t="s">
        <v>2322</v>
      </c>
      <c r="D639" t="s">
        <v>2323</v>
      </c>
      <c r="E639" t="s">
        <v>2319</v>
      </c>
      <c r="F639" t="s">
        <v>2320</v>
      </c>
    </row>
    <row r="640" spans="1:6" x14ac:dyDescent="0.25">
      <c r="A640" t="s">
        <v>2324</v>
      </c>
      <c r="B640" t="s">
        <v>1636</v>
      </c>
      <c r="C640" t="s">
        <v>2325</v>
      </c>
      <c r="D640" t="s">
        <v>2326</v>
      </c>
      <c r="E640" t="s">
        <v>2319</v>
      </c>
      <c r="F640" t="s">
        <v>2320</v>
      </c>
    </row>
    <row r="641" spans="1:6" x14ac:dyDescent="0.25">
      <c r="A641" t="s">
        <v>2327</v>
      </c>
      <c r="B641" t="s">
        <v>2201</v>
      </c>
      <c r="C641" t="s">
        <v>2328</v>
      </c>
      <c r="D641" t="s">
        <v>2329</v>
      </c>
      <c r="E641" t="s">
        <v>2330</v>
      </c>
      <c r="F641" t="s">
        <v>2331</v>
      </c>
    </row>
    <row r="642" spans="1:6" x14ac:dyDescent="0.25">
      <c r="A642" t="s">
        <v>2332</v>
      </c>
      <c r="B642" t="s">
        <v>2201</v>
      </c>
      <c r="C642" t="s">
        <v>2333</v>
      </c>
      <c r="D642" t="s">
        <v>2334</v>
      </c>
      <c r="E642" t="s">
        <v>2330</v>
      </c>
      <c r="F642" t="s">
        <v>2331</v>
      </c>
    </row>
    <row r="643" spans="1:6" x14ac:dyDescent="0.25">
      <c r="A643" t="s">
        <v>2335</v>
      </c>
      <c r="B643" t="s">
        <v>2201</v>
      </c>
      <c r="C643" t="s">
        <v>2336</v>
      </c>
      <c r="D643" t="s">
        <v>2337</v>
      </c>
      <c r="E643" t="s">
        <v>2330</v>
      </c>
      <c r="F643" t="s">
        <v>2331</v>
      </c>
    </row>
    <row r="644" spans="1:6" x14ac:dyDescent="0.25">
      <c r="A644" t="s">
        <v>2338</v>
      </c>
      <c r="B644" t="s">
        <v>1990</v>
      </c>
      <c r="C644" t="s">
        <v>2339</v>
      </c>
      <c r="D644" t="s">
        <v>2340</v>
      </c>
      <c r="E644" t="s">
        <v>2341</v>
      </c>
      <c r="F644" t="s">
        <v>2342</v>
      </c>
    </row>
    <row r="645" spans="1:6" x14ac:dyDescent="0.25">
      <c r="A645" t="s">
        <v>2343</v>
      </c>
      <c r="B645" t="s">
        <v>1636</v>
      </c>
      <c r="C645" t="s">
        <v>2344</v>
      </c>
      <c r="D645" t="s">
        <v>2345</v>
      </c>
      <c r="E645" t="s">
        <v>2346</v>
      </c>
      <c r="F645" t="s">
        <v>2347</v>
      </c>
    </row>
    <row r="646" spans="1:6" x14ac:dyDescent="0.25">
      <c r="A646" t="s">
        <v>2348</v>
      </c>
      <c r="B646" t="s">
        <v>1990</v>
      </c>
      <c r="C646" t="s">
        <v>2349</v>
      </c>
      <c r="D646" t="s">
        <v>2350</v>
      </c>
      <c r="E646" t="s">
        <v>2351</v>
      </c>
      <c r="F646" t="s">
        <v>2352</v>
      </c>
    </row>
    <row r="647" spans="1:6" x14ac:dyDescent="0.25">
      <c r="A647" t="s">
        <v>2353</v>
      </c>
      <c r="B647" t="s">
        <v>1990</v>
      </c>
      <c r="C647" t="s">
        <v>2354</v>
      </c>
      <c r="D647" t="s">
        <v>2350</v>
      </c>
      <c r="E647" t="s">
        <v>2351</v>
      </c>
      <c r="F647" t="s">
        <v>2352</v>
      </c>
    </row>
    <row r="648" spans="1:6" x14ac:dyDescent="0.25">
      <c r="A648" t="s">
        <v>2355</v>
      </c>
      <c r="B648" t="s">
        <v>1990</v>
      </c>
      <c r="C648" t="s">
        <v>2356</v>
      </c>
      <c r="D648" t="s">
        <v>2357</v>
      </c>
      <c r="E648" t="s">
        <v>2351</v>
      </c>
      <c r="F648" t="s">
        <v>2352</v>
      </c>
    </row>
    <row r="649" spans="1:6" x14ac:dyDescent="0.25">
      <c r="A649" t="s">
        <v>2358</v>
      </c>
      <c r="B649" t="s">
        <v>1990</v>
      </c>
      <c r="C649" t="s">
        <v>2359</v>
      </c>
      <c r="D649" t="s">
        <v>2357</v>
      </c>
      <c r="E649" t="s">
        <v>2351</v>
      </c>
      <c r="F649" t="s">
        <v>2352</v>
      </c>
    </row>
    <row r="650" spans="1:6" x14ac:dyDescent="0.25">
      <c r="A650" t="s">
        <v>2360</v>
      </c>
      <c r="B650" t="s">
        <v>1990</v>
      </c>
      <c r="C650" t="s">
        <v>2361</v>
      </c>
      <c r="D650" t="s">
        <v>2362</v>
      </c>
      <c r="E650" t="s">
        <v>2351</v>
      </c>
      <c r="F650" t="s">
        <v>2352</v>
      </c>
    </row>
    <row r="651" spans="1:6" x14ac:dyDescent="0.25">
      <c r="A651" t="s">
        <v>2363</v>
      </c>
      <c r="B651" t="s">
        <v>1990</v>
      </c>
      <c r="C651" t="s">
        <v>2364</v>
      </c>
      <c r="D651" t="s">
        <v>2362</v>
      </c>
      <c r="E651" t="s">
        <v>2351</v>
      </c>
      <c r="F651" t="s">
        <v>2352</v>
      </c>
    </row>
    <row r="652" spans="1:6" x14ac:dyDescent="0.25">
      <c r="A652" t="s">
        <v>2365</v>
      </c>
      <c r="B652" t="s">
        <v>2201</v>
      </c>
      <c r="C652" t="s">
        <v>2366</v>
      </c>
      <c r="D652" t="s">
        <v>2367</v>
      </c>
      <c r="E652" t="s">
        <v>2368</v>
      </c>
      <c r="F652" t="s">
        <v>2368</v>
      </c>
    </row>
    <row r="653" spans="1:6" x14ac:dyDescent="0.25">
      <c r="A653" t="s">
        <v>2369</v>
      </c>
      <c r="B653" t="s">
        <v>2201</v>
      </c>
      <c r="C653" t="s">
        <v>2370</v>
      </c>
      <c r="D653" t="s">
        <v>2367</v>
      </c>
      <c r="E653" t="s">
        <v>2371</v>
      </c>
      <c r="F653" t="s">
        <v>2372</v>
      </c>
    </row>
    <row r="654" spans="1:6" x14ac:dyDescent="0.25">
      <c r="A654" t="s">
        <v>2373</v>
      </c>
      <c r="B654" t="s">
        <v>1990</v>
      </c>
      <c r="C654" t="s">
        <v>2374</v>
      </c>
      <c r="D654" t="s">
        <v>2375</v>
      </c>
      <c r="E654" t="s">
        <v>2351</v>
      </c>
      <c r="F654" t="s">
        <v>2352</v>
      </c>
    </row>
    <row r="655" spans="1:6" x14ac:dyDescent="0.25">
      <c r="A655" t="s">
        <v>2376</v>
      </c>
      <c r="B655" t="s">
        <v>1990</v>
      </c>
      <c r="C655" t="s">
        <v>2377</v>
      </c>
      <c r="D655" t="s">
        <v>2378</v>
      </c>
      <c r="E655" t="s">
        <v>2379</v>
      </c>
      <c r="F655" t="s">
        <v>2380</v>
      </c>
    </row>
    <row r="656" spans="1:6" x14ac:dyDescent="0.25">
      <c r="A656" t="s">
        <v>2381</v>
      </c>
      <c r="B656" t="s">
        <v>1990</v>
      </c>
      <c r="C656" t="s">
        <v>2382</v>
      </c>
      <c r="D656" t="s">
        <v>2383</v>
      </c>
      <c r="E656" t="s">
        <v>2379</v>
      </c>
      <c r="F656" t="s">
        <v>2380</v>
      </c>
    </row>
    <row r="657" spans="1:6" x14ac:dyDescent="0.25">
      <c r="A657" t="s">
        <v>2384</v>
      </c>
      <c r="B657" t="s">
        <v>1990</v>
      </c>
      <c r="C657" t="s">
        <v>2385</v>
      </c>
      <c r="D657" t="s">
        <v>2386</v>
      </c>
      <c r="E657" t="s">
        <v>2379</v>
      </c>
      <c r="F657" t="s">
        <v>2380</v>
      </c>
    </row>
    <row r="658" spans="1:6" x14ac:dyDescent="0.25">
      <c r="A658" t="s">
        <v>2387</v>
      </c>
      <c r="B658" t="s">
        <v>1990</v>
      </c>
      <c r="C658" t="s">
        <v>2388</v>
      </c>
      <c r="D658" t="s">
        <v>2389</v>
      </c>
      <c r="E658" t="s">
        <v>2379</v>
      </c>
      <c r="F658" t="s">
        <v>2380</v>
      </c>
    </row>
    <row r="659" spans="1:6" x14ac:dyDescent="0.25">
      <c r="A659" t="s">
        <v>2390</v>
      </c>
      <c r="B659" t="s">
        <v>1990</v>
      </c>
      <c r="C659" t="s">
        <v>2391</v>
      </c>
      <c r="D659" t="s">
        <v>2392</v>
      </c>
      <c r="E659" t="s">
        <v>2379</v>
      </c>
      <c r="F659" t="s">
        <v>2380</v>
      </c>
    </row>
    <row r="660" spans="1:6" x14ac:dyDescent="0.25">
      <c r="A660" t="s">
        <v>2393</v>
      </c>
      <c r="B660" t="s">
        <v>1990</v>
      </c>
      <c r="C660" t="s">
        <v>2394</v>
      </c>
      <c r="D660" t="s">
        <v>2395</v>
      </c>
      <c r="E660" t="s">
        <v>2379</v>
      </c>
      <c r="F660" t="s">
        <v>2380</v>
      </c>
    </row>
    <row r="661" spans="1:6" x14ac:dyDescent="0.25">
      <c r="A661" t="s">
        <v>2396</v>
      </c>
      <c r="B661" t="s">
        <v>1990</v>
      </c>
      <c r="C661" t="s">
        <v>2397</v>
      </c>
      <c r="D661" t="s">
        <v>2398</v>
      </c>
      <c r="E661" t="s">
        <v>2379</v>
      </c>
      <c r="F661" t="s">
        <v>2380</v>
      </c>
    </row>
    <row r="662" spans="1:6" x14ac:dyDescent="0.25">
      <c r="A662" t="s">
        <v>2399</v>
      </c>
      <c r="B662" t="s">
        <v>1990</v>
      </c>
      <c r="C662" t="s">
        <v>2400</v>
      </c>
      <c r="D662" t="s">
        <v>2401</v>
      </c>
      <c r="E662" t="s">
        <v>2379</v>
      </c>
      <c r="F662" t="s">
        <v>2380</v>
      </c>
    </row>
    <row r="663" spans="1:6" x14ac:dyDescent="0.25">
      <c r="A663" t="s">
        <v>2402</v>
      </c>
      <c r="B663" t="s">
        <v>1990</v>
      </c>
      <c r="C663" t="s">
        <v>2403</v>
      </c>
      <c r="D663" t="s">
        <v>2404</v>
      </c>
      <c r="E663" t="s">
        <v>2379</v>
      </c>
      <c r="F663" t="s">
        <v>2380</v>
      </c>
    </row>
    <row r="664" spans="1:6" x14ac:dyDescent="0.25">
      <c r="A664" t="s">
        <v>2405</v>
      </c>
      <c r="B664" t="s">
        <v>2406</v>
      </c>
      <c r="C664" t="s">
        <v>2407</v>
      </c>
      <c r="D664" t="s">
        <v>2408</v>
      </c>
      <c r="E664" t="s">
        <v>2409</v>
      </c>
      <c r="F664" t="s">
        <v>2410</v>
      </c>
    </row>
    <row r="665" spans="1:6" x14ac:dyDescent="0.25">
      <c r="A665" t="s">
        <v>2411</v>
      </c>
      <c r="B665" t="s">
        <v>2406</v>
      </c>
      <c r="C665" t="s">
        <v>2412</v>
      </c>
      <c r="D665" t="s">
        <v>2413</v>
      </c>
      <c r="E665" t="s">
        <v>2414</v>
      </c>
      <c r="F665" t="s">
        <v>2415</v>
      </c>
    </row>
    <row r="666" spans="1:6" x14ac:dyDescent="0.25">
      <c r="A666" t="s">
        <v>2416</v>
      </c>
      <c r="B666" t="s">
        <v>2406</v>
      </c>
      <c r="C666" t="s">
        <v>2417</v>
      </c>
      <c r="D666" t="s">
        <v>2418</v>
      </c>
      <c r="E666" t="s">
        <v>2414</v>
      </c>
      <c r="F666" t="s">
        <v>2415</v>
      </c>
    </row>
    <row r="667" spans="1:6" x14ac:dyDescent="0.25">
      <c r="A667" t="s">
        <v>2419</v>
      </c>
      <c r="B667" t="s">
        <v>2406</v>
      </c>
      <c r="C667" t="s">
        <v>2420</v>
      </c>
      <c r="D667" t="s">
        <v>2421</v>
      </c>
      <c r="E667" t="s">
        <v>2422</v>
      </c>
      <c r="F667" t="s">
        <v>2410</v>
      </c>
    </row>
    <row r="668" spans="1:6" x14ac:dyDescent="0.25">
      <c r="A668" t="s">
        <v>2423</v>
      </c>
      <c r="B668" t="s">
        <v>2406</v>
      </c>
      <c r="C668" t="s">
        <v>2424</v>
      </c>
      <c r="D668" t="s">
        <v>2421</v>
      </c>
      <c r="E668" t="s">
        <v>2422</v>
      </c>
      <c r="F668" t="s">
        <v>2410</v>
      </c>
    </row>
    <row r="669" spans="1:6" x14ac:dyDescent="0.25">
      <c r="A669" t="s">
        <v>2425</v>
      </c>
      <c r="B669" t="s">
        <v>2406</v>
      </c>
      <c r="C669" t="s">
        <v>2426</v>
      </c>
      <c r="D669" t="s">
        <v>2421</v>
      </c>
      <c r="E669" t="s">
        <v>2422</v>
      </c>
      <c r="F669" t="s">
        <v>2410</v>
      </c>
    </row>
    <row r="670" spans="1:6" x14ac:dyDescent="0.25">
      <c r="A670" t="s">
        <v>2427</v>
      </c>
      <c r="B670" t="s">
        <v>2406</v>
      </c>
      <c r="C670" t="s">
        <v>2428</v>
      </c>
      <c r="D670" t="s">
        <v>2408</v>
      </c>
      <c r="E670" t="s">
        <v>2409</v>
      </c>
      <c r="F670" t="s">
        <v>2410</v>
      </c>
    </row>
    <row r="671" spans="1:6" x14ac:dyDescent="0.25">
      <c r="A671" t="s">
        <v>2429</v>
      </c>
      <c r="B671" t="s">
        <v>501</v>
      </c>
      <c r="C671" t="s">
        <v>2430</v>
      </c>
      <c r="D671" t="s">
        <v>2431</v>
      </c>
      <c r="E671" t="s">
        <v>2432</v>
      </c>
      <c r="F671" t="s">
        <v>2433</v>
      </c>
    </row>
    <row r="672" spans="1:6" x14ac:dyDescent="0.25">
      <c r="A672" t="s">
        <v>2434</v>
      </c>
      <c r="B672" t="s">
        <v>501</v>
      </c>
      <c r="C672" t="s">
        <v>2435</v>
      </c>
      <c r="D672" t="s">
        <v>2436</v>
      </c>
      <c r="E672" t="s">
        <v>2432</v>
      </c>
      <c r="F672" t="s">
        <v>2433</v>
      </c>
    </row>
    <row r="673" spans="1:6" x14ac:dyDescent="0.25">
      <c r="A673" t="s">
        <v>2437</v>
      </c>
      <c r="B673" t="s">
        <v>501</v>
      </c>
      <c r="C673" t="s">
        <v>2438</v>
      </c>
      <c r="D673" t="s">
        <v>2439</v>
      </c>
      <c r="E673" t="s">
        <v>2432</v>
      </c>
      <c r="F673" t="s">
        <v>2433</v>
      </c>
    </row>
    <row r="674" spans="1:6" x14ac:dyDescent="0.25">
      <c r="A674" t="s">
        <v>2440</v>
      </c>
      <c r="B674" t="s">
        <v>501</v>
      </c>
      <c r="C674" t="s">
        <v>2441</v>
      </c>
      <c r="D674" t="s">
        <v>2442</v>
      </c>
      <c r="E674" t="s">
        <v>2432</v>
      </c>
      <c r="F674" t="s">
        <v>2433</v>
      </c>
    </row>
    <row r="675" spans="1:6" x14ac:dyDescent="0.25">
      <c r="A675" t="s">
        <v>2443</v>
      </c>
      <c r="B675" t="s">
        <v>501</v>
      </c>
      <c r="C675" t="s">
        <v>2444</v>
      </c>
      <c r="D675" t="s">
        <v>2445</v>
      </c>
      <c r="E675" t="s">
        <v>2432</v>
      </c>
      <c r="F675" t="s">
        <v>2433</v>
      </c>
    </row>
    <row r="676" spans="1:6" x14ac:dyDescent="0.25">
      <c r="A676" t="s">
        <v>2446</v>
      </c>
      <c r="B676" t="s">
        <v>501</v>
      </c>
      <c r="C676" t="s">
        <v>2447</v>
      </c>
      <c r="D676" t="s">
        <v>2448</v>
      </c>
      <c r="E676" t="s">
        <v>2432</v>
      </c>
      <c r="F676" t="s">
        <v>2433</v>
      </c>
    </row>
    <row r="677" spans="1:6" x14ac:dyDescent="0.25">
      <c r="A677" t="s">
        <v>2449</v>
      </c>
      <c r="B677" t="s">
        <v>501</v>
      </c>
      <c r="C677" t="s">
        <v>2450</v>
      </c>
      <c r="D677" t="s">
        <v>2451</v>
      </c>
      <c r="E677" t="s">
        <v>2432</v>
      </c>
      <c r="F677" t="s">
        <v>2433</v>
      </c>
    </row>
    <row r="678" spans="1:6" x14ac:dyDescent="0.25">
      <c r="A678" t="s">
        <v>2452</v>
      </c>
      <c r="B678" t="s">
        <v>501</v>
      </c>
      <c r="C678" t="s">
        <v>2453</v>
      </c>
      <c r="D678" t="s">
        <v>2454</v>
      </c>
      <c r="E678" t="s">
        <v>2432</v>
      </c>
      <c r="F678" t="s">
        <v>2433</v>
      </c>
    </row>
    <row r="679" spans="1:6" x14ac:dyDescent="0.25">
      <c r="A679" t="s">
        <v>2455</v>
      </c>
      <c r="B679" t="s">
        <v>501</v>
      </c>
      <c r="C679" t="s">
        <v>2456</v>
      </c>
      <c r="D679" t="s">
        <v>2457</v>
      </c>
      <c r="E679" t="s">
        <v>2432</v>
      </c>
      <c r="F679" t="s">
        <v>2433</v>
      </c>
    </row>
    <row r="680" spans="1:6" x14ac:dyDescent="0.25">
      <c r="A680" t="s">
        <v>2458</v>
      </c>
      <c r="B680" t="s">
        <v>501</v>
      </c>
      <c r="C680" t="s">
        <v>2459</v>
      </c>
      <c r="D680" t="s">
        <v>2460</v>
      </c>
      <c r="E680" t="s">
        <v>2432</v>
      </c>
      <c r="F680" t="s">
        <v>2433</v>
      </c>
    </row>
    <row r="681" spans="1:6" x14ac:dyDescent="0.25">
      <c r="A681" t="s">
        <v>2461</v>
      </c>
      <c r="B681" t="s">
        <v>501</v>
      </c>
      <c r="C681" t="s">
        <v>2462</v>
      </c>
      <c r="D681" t="s">
        <v>2463</v>
      </c>
      <c r="E681" t="s">
        <v>2432</v>
      </c>
      <c r="F681" t="s">
        <v>2433</v>
      </c>
    </row>
    <row r="682" spans="1:6" x14ac:dyDescent="0.25">
      <c r="A682" t="s">
        <v>2464</v>
      </c>
      <c r="B682" t="s">
        <v>501</v>
      </c>
      <c r="C682" t="s">
        <v>2465</v>
      </c>
      <c r="D682" t="s">
        <v>2466</v>
      </c>
      <c r="E682" t="s">
        <v>2432</v>
      </c>
      <c r="F682" t="s">
        <v>2433</v>
      </c>
    </row>
    <row r="683" spans="1:6" x14ac:dyDescent="0.25">
      <c r="A683" t="s">
        <v>2467</v>
      </c>
      <c r="B683" t="s">
        <v>501</v>
      </c>
      <c r="C683" t="s">
        <v>2468</v>
      </c>
      <c r="D683" t="s">
        <v>2469</v>
      </c>
      <c r="E683" t="s">
        <v>2432</v>
      </c>
      <c r="F683" t="s">
        <v>2433</v>
      </c>
    </row>
    <row r="684" spans="1:6" x14ac:dyDescent="0.25">
      <c r="A684" t="s">
        <v>2470</v>
      </c>
      <c r="B684" t="s">
        <v>501</v>
      </c>
      <c r="C684" t="s">
        <v>2471</v>
      </c>
      <c r="D684" t="s">
        <v>2472</v>
      </c>
      <c r="E684" t="s">
        <v>2432</v>
      </c>
      <c r="F684" t="s">
        <v>2433</v>
      </c>
    </row>
    <row r="685" spans="1:6" x14ac:dyDescent="0.25">
      <c r="A685" t="s">
        <v>2473</v>
      </c>
      <c r="B685" t="s">
        <v>501</v>
      </c>
      <c r="C685" t="s">
        <v>2474</v>
      </c>
      <c r="D685" t="s">
        <v>2475</v>
      </c>
      <c r="E685" t="s">
        <v>2432</v>
      </c>
      <c r="F685" t="s">
        <v>2433</v>
      </c>
    </row>
    <row r="686" spans="1:6" x14ac:dyDescent="0.25">
      <c r="A686" t="s">
        <v>2476</v>
      </c>
      <c r="B686" t="s">
        <v>501</v>
      </c>
      <c r="C686" t="s">
        <v>2477</v>
      </c>
      <c r="D686" t="s">
        <v>2478</v>
      </c>
      <c r="E686" t="s">
        <v>2432</v>
      </c>
      <c r="F686" t="s">
        <v>2433</v>
      </c>
    </row>
    <row r="687" spans="1:6" x14ac:dyDescent="0.25">
      <c r="A687" t="s">
        <v>2479</v>
      </c>
      <c r="B687" t="s">
        <v>501</v>
      </c>
      <c r="C687" t="s">
        <v>2480</v>
      </c>
      <c r="D687" t="s">
        <v>2481</v>
      </c>
      <c r="E687" t="s">
        <v>2432</v>
      </c>
      <c r="F687" t="s">
        <v>2433</v>
      </c>
    </row>
    <row r="688" spans="1:6" x14ac:dyDescent="0.25">
      <c r="A688" t="s">
        <v>2482</v>
      </c>
      <c r="B688" t="s">
        <v>501</v>
      </c>
      <c r="C688" t="s">
        <v>2483</v>
      </c>
      <c r="D688" t="s">
        <v>2484</v>
      </c>
      <c r="E688" t="s">
        <v>2432</v>
      </c>
      <c r="F688" t="s">
        <v>2433</v>
      </c>
    </row>
    <row r="689" spans="1:6" x14ac:dyDescent="0.25">
      <c r="A689" t="s">
        <v>2485</v>
      </c>
      <c r="B689" t="s">
        <v>501</v>
      </c>
      <c r="C689" t="s">
        <v>2486</v>
      </c>
      <c r="D689" t="s">
        <v>2487</v>
      </c>
      <c r="E689" t="s">
        <v>2432</v>
      </c>
      <c r="F689" t="s">
        <v>2433</v>
      </c>
    </row>
    <row r="690" spans="1:6" x14ac:dyDescent="0.25">
      <c r="A690" t="s">
        <v>2488</v>
      </c>
      <c r="B690" t="s">
        <v>1636</v>
      </c>
      <c r="C690" t="s">
        <v>2489</v>
      </c>
      <c r="D690" t="s">
        <v>2490</v>
      </c>
      <c r="E690" t="s">
        <v>2491</v>
      </c>
      <c r="F690" t="s">
        <v>2492</v>
      </c>
    </row>
    <row r="691" spans="1:6" x14ac:dyDescent="0.25">
      <c r="A691" t="s">
        <v>2493</v>
      </c>
      <c r="B691" t="s">
        <v>1636</v>
      </c>
      <c r="C691" t="s">
        <v>2494</v>
      </c>
      <c r="D691" t="s">
        <v>2495</v>
      </c>
      <c r="E691" t="s">
        <v>2491</v>
      </c>
      <c r="F691" t="s">
        <v>2492</v>
      </c>
    </row>
    <row r="692" spans="1:6" x14ac:dyDescent="0.25">
      <c r="A692" t="s">
        <v>2496</v>
      </c>
      <c r="B692" t="s">
        <v>501</v>
      </c>
      <c r="C692" t="s">
        <v>2497</v>
      </c>
      <c r="D692" t="s">
        <v>2498</v>
      </c>
      <c r="E692" t="s">
        <v>2432</v>
      </c>
      <c r="F692" t="s">
        <v>2433</v>
      </c>
    </row>
    <row r="693" spans="1:6" x14ac:dyDescent="0.25">
      <c r="A693" t="s">
        <v>2499</v>
      </c>
      <c r="B693" t="s">
        <v>501</v>
      </c>
      <c r="C693" t="s">
        <v>2500</v>
      </c>
      <c r="D693" t="s">
        <v>2501</v>
      </c>
      <c r="E693" t="s">
        <v>2432</v>
      </c>
      <c r="F693" t="s">
        <v>2433</v>
      </c>
    </row>
    <row r="694" spans="1:6" x14ac:dyDescent="0.25">
      <c r="A694" t="s">
        <v>2502</v>
      </c>
      <c r="B694" t="s">
        <v>501</v>
      </c>
      <c r="C694" t="s">
        <v>2503</v>
      </c>
      <c r="D694" t="s">
        <v>2504</v>
      </c>
      <c r="E694" t="s">
        <v>2432</v>
      </c>
      <c r="F694" t="s">
        <v>2433</v>
      </c>
    </row>
    <row r="695" spans="1:6" x14ac:dyDescent="0.25">
      <c r="A695" t="s">
        <v>2505</v>
      </c>
      <c r="B695" t="s">
        <v>501</v>
      </c>
      <c r="C695" t="s">
        <v>2506</v>
      </c>
      <c r="D695" t="s">
        <v>2507</v>
      </c>
      <c r="E695" t="s">
        <v>2432</v>
      </c>
      <c r="F695" t="s">
        <v>2433</v>
      </c>
    </row>
    <row r="696" spans="1:6" x14ac:dyDescent="0.25">
      <c r="A696" t="s">
        <v>2508</v>
      </c>
      <c r="B696" t="s">
        <v>501</v>
      </c>
      <c r="C696" t="s">
        <v>2509</v>
      </c>
      <c r="D696" t="s">
        <v>2510</v>
      </c>
      <c r="E696" t="s">
        <v>2432</v>
      </c>
      <c r="F696" t="s">
        <v>2433</v>
      </c>
    </row>
    <row r="697" spans="1:6" x14ac:dyDescent="0.25">
      <c r="A697" t="s">
        <v>2511</v>
      </c>
      <c r="B697" t="s">
        <v>501</v>
      </c>
      <c r="C697" t="s">
        <v>2512</v>
      </c>
      <c r="D697" t="s">
        <v>2513</v>
      </c>
      <c r="E697" t="s">
        <v>2432</v>
      </c>
      <c r="F697" t="s">
        <v>2433</v>
      </c>
    </row>
    <row r="698" spans="1:6" x14ac:dyDescent="0.25">
      <c r="A698" t="s">
        <v>2514</v>
      </c>
      <c r="B698" t="s">
        <v>501</v>
      </c>
      <c r="C698" t="s">
        <v>2515</v>
      </c>
      <c r="D698" t="s">
        <v>2516</v>
      </c>
      <c r="E698" t="s">
        <v>2432</v>
      </c>
      <c r="F698" t="s">
        <v>2433</v>
      </c>
    </row>
    <row r="699" spans="1:6" x14ac:dyDescent="0.25">
      <c r="A699" t="s">
        <v>2517</v>
      </c>
      <c r="B699" t="s">
        <v>501</v>
      </c>
      <c r="C699" t="s">
        <v>2518</v>
      </c>
      <c r="D699" t="s">
        <v>2519</v>
      </c>
      <c r="E699" t="s">
        <v>2432</v>
      </c>
      <c r="F699" t="s">
        <v>2433</v>
      </c>
    </row>
    <row r="700" spans="1:6" x14ac:dyDescent="0.25">
      <c r="A700" t="s">
        <v>2520</v>
      </c>
      <c r="B700" t="s">
        <v>501</v>
      </c>
      <c r="C700" t="s">
        <v>2521</v>
      </c>
      <c r="D700" t="s">
        <v>2522</v>
      </c>
      <c r="E700" t="s">
        <v>2432</v>
      </c>
      <c r="F700" t="s">
        <v>2433</v>
      </c>
    </row>
    <row r="701" spans="1:6" x14ac:dyDescent="0.25">
      <c r="A701" t="s">
        <v>2523</v>
      </c>
      <c r="B701" t="s">
        <v>501</v>
      </c>
      <c r="C701" t="s">
        <v>2524</v>
      </c>
      <c r="D701" t="s">
        <v>2525</v>
      </c>
      <c r="E701" t="s">
        <v>2432</v>
      </c>
      <c r="F701" t="s">
        <v>2433</v>
      </c>
    </row>
    <row r="702" spans="1:6" x14ac:dyDescent="0.25">
      <c r="A702" t="s">
        <v>2526</v>
      </c>
      <c r="B702" t="s">
        <v>501</v>
      </c>
      <c r="C702" t="s">
        <v>2527</v>
      </c>
      <c r="D702" t="s">
        <v>2528</v>
      </c>
      <c r="E702" t="s">
        <v>2432</v>
      </c>
      <c r="F702" t="s">
        <v>2433</v>
      </c>
    </row>
    <row r="703" spans="1:6" x14ac:dyDescent="0.25">
      <c r="A703" t="s">
        <v>92</v>
      </c>
      <c r="B703" t="s">
        <v>501</v>
      </c>
      <c r="C703" t="s">
        <v>2529</v>
      </c>
      <c r="D703" t="s">
        <v>2530</v>
      </c>
      <c r="E703" t="s">
        <v>2432</v>
      </c>
      <c r="F703" t="s">
        <v>2433</v>
      </c>
    </row>
    <row r="704" spans="1:6" x14ac:dyDescent="0.25">
      <c r="A704" t="s">
        <v>2531</v>
      </c>
      <c r="B704" t="s">
        <v>501</v>
      </c>
      <c r="C704" t="s">
        <v>2532</v>
      </c>
      <c r="D704" t="s">
        <v>2533</v>
      </c>
      <c r="E704" t="s">
        <v>2432</v>
      </c>
      <c r="F704" t="s">
        <v>2433</v>
      </c>
    </row>
    <row r="705" spans="1:6" x14ac:dyDescent="0.25">
      <c r="A705" t="s">
        <v>2534</v>
      </c>
      <c r="B705" t="s">
        <v>501</v>
      </c>
      <c r="C705" t="s">
        <v>2535</v>
      </c>
      <c r="D705" t="s">
        <v>2536</v>
      </c>
      <c r="E705" t="s">
        <v>2432</v>
      </c>
      <c r="F705" t="s">
        <v>2433</v>
      </c>
    </row>
    <row r="706" spans="1:6" x14ac:dyDescent="0.25">
      <c r="A706" t="s">
        <v>2537</v>
      </c>
      <c r="B706" t="s">
        <v>501</v>
      </c>
      <c r="C706" t="s">
        <v>2538</v>
      </c>
      <c r="D706" t="s">
        <v>2539</v>
      </c>
      <c r="E706" t="s">
        <v>2432</v>
      </c>
      <c r="F706" t="s">
        <v>2433</v>
      </c>
    </row>
    <row r="707" spans="1:6" x14ac:dyDescent="0.25">
      <c r="A707" t="s">
        <v>2540</v>
      </c>
      <c r="B707" t="s">
        <v>501</v>
      </c>
      <c r="C707" t="s">
        <v>2541</v>
      </c>
      <c r="D707" t="s">
        <v>2528</v>
      </c>
      <c r="E707" t="s">
        <v>2432</v>
      </c>
      <c r="F707" t="s">
        <v>2433</v>
      </c>
    </row>
    <row r="708" spans="1:6" x14ac:dyDescent="0.25">
      <c r="A708" t="s">
        <v>2542</v>
      </c>
      <c r="B708" t="s">
        <v>501</v>
      </c>
      <c r="C708" t="s">
        <v>2543</v>
      </c>
      <c r="D708" t="s">
        <v>2544</v>
      </c>
      <c r="E708" t="s">
        <v>2432</v>
      </c>
      <c r="F708" t="s">
        <v>2433</v>
      </c>
    </row>
    <row r="709" spans="1:6" x14ac:dyDescent="0.25">
      <c r="A709" t="s">
        <v>2545</v>
      </c>
      <c r="B709" t="s">
        <v>501</v>
      </c>
      <c r="C709" t="s">
        <v>2546</v>
      </c>
      <c r="D709" t="s">
        <v>2547</v>
      </c>
      <c r="E709" t="s">
        <v>2432</v>
      </c>
      <c r="F709" t="s">
        <v>2433</v>
      </c>
    </row>
    <row r="710" spans="1:6" x14ac:dyDescent="0.25">
      <c r="A710" t="s">
        <v>2548</v>
      </c>
      <c r="B710" t="s">
        <v>501</v>
      </c>
      <c r="C710" t="s">
        <v>2549</v>
      </c>
      <c r="D710" t="s">
        <v>2550</v>
      </c>
      <c r="E710" t="s">
        <v>2432</v>
      </c>
      <c r="F710" t="s">
        <v>2433</v>
      </c>
    </row>
    <row r="711" spans="1:6" x14ac:dyDescent="0.25">
      <c r="A711" t="s">
        <v>2551</v>
      </c>
      <c r="B711" t="s">
        <v>501</v>
      </c>
      <c r="C711" t="s">
        <v>2552</v>
      </c>
      <c r="D711" t="s">
        <v>2553</v>
      </c>
      <c r="E711" t="s">
        <v>2432</v>
      </c>
      <c r="F711" t="s">
        <v>2433</v>
      </c>
    </row>
    <row r="712" spans="1:6" x14ac:dyDescent="0.25">
      <c r="A712" t="s">
        <v>2554</v>
      </c>
      <c r="B712" t="s">
        <v>501</v>
      </c>
      <c r="C712" t="s">
        <v>2555</v>
      </c>
      <c r="D712" t="s">
        <v>2556</v>
      </c>
      <c r="E712" t="s">
        <v>2432</v>
      </c>
      <c r="F712" t="s">
        <v>2433</v>
      </c>
    </row>
    <row r="713" spans="1:6" x14ac:dyDescent="0.25">
      <c r="A713" t="s">
        <v>2557</v>
      </c>
      <c r="B713" t="s">
        <v>501</v>
      </c>
      <c r="C713" t="s">
        <v>2558</v>
      </c>
      <c r="D713" t="s">
        <v>2559</v>
      </c>
      <c r="E713" t="s">
        <v>2432</v>
      </c>
      <c r="F713" t="s">
        <v>2433</v>
      </c>
    </row>
    <row r="714" spans="1:6" x14ac:dyDescent="0.25">
      <c r="A714" t="s">
        <v>2560</v>
      </c>
      <c r="B714" t="s">
        <v>501</v>
      </c>
      <c r="C714" t="s">
        <v>2561</v>
      </c>
      <c r="D714" t="s">
        <v>2562</v>
      </c>
      <c r="E714" t="s">
        <v>2432</v>
      </c>
      <c r="F714" t="s">
        <v>2433</v>
      </c>
    </row>
    <row r="715" spans="1:6" x14ac:dyDescent="0.25">
      <c r="A715" t="s">
        <v>2563</v>
      </c>
      <c r="B715" t="s">
        <v>501</v>
      </c>
      <c r="C715" t="s">
        <v>2564</v>
      </c>
      <c r="D715" t="s">
        <v>2562</v>
      </c>
      <c r="E715" t="s">
        <v>2432</v>
      </c>
      <c r="F715" t="s">
        <v>2433</v>
      </c>
    </row>
    <row r="716" spans="1:6" x14ac:dyDescent="0.25">
      <c r="A716" t="s">
        <v>2565</v>
      </c>
      <c r="B716" t="s">
        <v>501</v>
      </c>
      <c r="C716" t="s">
        <v>2566</v>
      </c>
      <c r="D716" t="s">
        <v>2567</v>
      </c>
      <c r="E716" t="s">
        <v>2432</v>
      </c>
      <c r="F716" t="s">
        <v>2433</v>
      </c>
    </row>
    <row r="717" spans="1:6" x14ac:dyDescent="0.25">
      <c r="A717" t="s">
        <v>2568</v>
      </c>
      <c r="B717" t="s">
        <v>501</v>
      </c>
      <c r="C717" t="s">
        <v>2569</v>
      </c>
      <c r="D717" t="s">
        <v>2570</v>
      </c>
      <c r="E717" t="s">
        <v>2432</v>
      </c>
      <c r="F717" t="s">
        <v>2433</v>
      </c>
    </row>
    <row r="718" spans="1:6" x14ac:dyDescent="0.25">
      <c r="A718" t="s">
        <v>2571</v>
      </c>
      <c r="B718" t="s">
        <v>501</v>
      </c>
      <c r="C718" t="s">
        <v>2572</v>
      </c>
      <c r="D718" t="s">
        <v>2573</v>
      </c>
      <c r="E718" t="s">
        <v>2432</v>
      </c>
      <c r="F718" t="s">
        <v>2433</v>
      </c>
    </row>
    <row r="719" spans="1:6" x14ac:dyDescent="0.25">
      <c r="A719" t="s">
        <v>2574</v>
      </c>
      <c r="B719" t="s">
        <v>501</v>
      </c>
      <c r="C719" t="s">
        <v>2575</v>
      </c>
      <c r="D719" t="s">
        <v>2576</v>
      </c>
      <c r="E719" t="s">
        <v>2432</v>
      </c>
      <c r="F719" t="s">
        <v>2433</v>
      </c>
    </row>
    <row r="720" spans="1:6" x14ac:dyDescent="0.25">
      <c r="A720" t="s">
        <v>2577</v>
      </c>
      <c r="B720" t="s">
        <v>501</v>
      </c>
      <c r="C720" t="s">
        <v>2578</v>
      </c>
      <c r="D720" t="s">
        <v>2579</v>
      </c>
      <c r="E720" t="s">
        <v>2432</v>
      </c>
      <c r="F720" t="s">
        <v>2433</v>
      </c>
    </row>
    <row r="721" spans="1:6" x14ac:dyDescent="0.25">
      <c r="A721" t="s">
        <v>2580</v>
      </c>
      <c r="B721" t="s">
        <v>501</v>
      </c>
      <c r="C721" t="s">
        <v>2581</v>
      </c>
      <c r="D721" t="s">
        <v>2582</v>
      </c>
      <c r="E721" t="s">
        <v>2432</v>
      </c>
      <c r="F721" t="s">
        <v>2433</v>
      </c>
    </row>
    <row r="722" spans="1:6" x14ac:dyDescent="0.25">
      <c r="A722" t="s">
        <v>2583</v>
      </c>
      <c r="B722" t="s">
        <v>501</v>
      </c>
      <c r="C722" t="s">
        <v>2584</v>
      </c>
      <c r="D722" t="s">
        <v>2585</v>
      </c>
      <c r="E722" t="s">
        <v>2432</v>
      </c>
      <c r="F722" t="s">
        <v>2433</v>
      </c>
    </row>
    <row r="723" spans="1:6" x14ac:dyDescent="0.25">
      <c r="A723" t="s">
        <v>2586</v>
      </c>
      <c r="B723" t="s">
        <v>501</v>
      </c>
      <c r="C723" t="s">
        <v>2587</v>
      </c>
      <c r="D723" t="s">
        <v>2588</v>
      </c>
      <c r="E723" t="s">
        <v>2432</v>
      </c>
      <c r="F723" t="s">
        <v>2433</v>
      </c>
    </row>
    <row r="724" spans="1:6" x14ac:dyDescent="0.25">
      <c r="A724" t="s">
        <v>2589</v>
      </c>
      <c r="B724" t="s">
        <v>501</v>
      </c>
      <c r="C724" t="s">
        <v>2590</v>
      </c>
      <c r="D724" t="s">
        <v>2591</v>
      </c>
      <c r="E724" t="s">
        <v>2432</v>
      </c>
      <c r="F724" t="s">
        <v>2433</v>
      </c>
    </row>
    <row r="725" spans="1:6" x14ac:dyDescent="0.25">
      <c r="A725" t="s">
        <v>2592</v>
      </c>
      <c r="B725" t="s">
        <v>501</v>
      </c>
      <c r="C725" t="s">
        <v>2593</v>
      </c>
      <c r="D725" t="s">
        <v>2594</v>
      </c>
      <c r="E725" t="s">
        <v>2432</v>
      </c>
      <c r="F725" t="s">
        <v>2433</v>
      </c>
    </row>
    <row r="726" spans="1:6" x14ac:dyDescent="0.25">
      <c r="A726" t="s">
        <v>2595</v>
      </c>
      <c r="B726" t="s">
        <v>501</v>
      </c>
      <c r="C726" t="s">
        <v>2596</v>
      </c>
      <c r="D726" t="s">
        <v>2597</v>
      </c>
      <c r="E726" t="s">
        <v>2432</v>
      </c>
      <c r="F726" t="s">
        <v>2433</v>
      </c>
    </row>
    <row r="727" spans="1:6" x14ac:dyDescent="0.25">
      <c r="A727" t="s">
        <v>2598</v>
      </c>
      <c r="B727" t="s">
        <v>501</v>
      </c>
      <c r="C727" t="s">
        <v>2599</v>
      </c>
      <c r="D727" t="s">
        <v>2600</v>
      </c>
      <c r="E727" t="s">
        <v>2432</v>
      </c>
      <c r="F727" t="s">
        <v>2433</v>
      </c>
    </row>
    <row r="728" spans="1:6" x14ac:dyDescent="0.25">
      <c r="A728" t="s">
        <v>2601</v>
      </c>
      <c r="B728" t="s">
        <v>501</v>
      </c>
      <c r="C728" t="s">
        <v>2602</v>
      </c>
      <c r="D728" t="s">
        <v>2603</v>
      </c>
      <c r="E728" t="s">
        <v>2432</v>
      </c>
      <c r="F728" t="s">
        <v>2433</v>
      </c>
    </row>
    <row r="729" spans="1:6" x14ac:dyDescent="0.25">
      <c r="A729" t="s">
        <v>2604</v>
      </c>
      <c r="B729" t="s">
        <v>501</v>
      </c>
      <c r="C729" t="s">
        <v>2605</v>
      </c>
      <c r="D729" t="s">
        <v>2606</v>
      </c>
      <c r="E729" t="s">
        <v>2432</v>
      </c>
      <c r="F729" t="s">
        <v>2433</v>
      </c>
    </row>
    <row r="730" spans="1:6" x14ac:dyDescent="0.25">
      <c r="A730" t="s">
        <v>2607</v>
      </c>
      <c r="B730" t="s">
        <v>501</v>
      </c>
      <c r="C730" t="s">
        <v>2608</v>
      </c>
      <c r="D730" t="s">
        <v>2609</v>
      </c>
      <c r="E730" t="s">
        <v>2432</v>
      </c>
      <c r="F730" t="s">
        <v>2433</v>
      </c>
    </row>
    <row r="731" spans="1:6" x14ac:dyDescent="0.25">
      <c r="A731" t="s">
        <v>2610</v>
      </c>
      <c r="B731" t="s">
        <v>501</v>
      </c>
      <c r="C731" t="s">
        <v>2611</v>
      </c>
      <c r="D731" t="s">
        <v>2612</v>
      </c>
      <c r="E731" t="s">
        <v>2432</v>
      </c>
      <c r="F731" t="s">
        <v>2433</v>
      </c>
    </row>
    <row r="732" spans="1:6" x14ac:dyDescent="0.25">
      <c r="A732" t="s">
        <v>2613</v>
      </c>
      <c r="B732" t="s">
        <v>501</v>
      </c>
      <c r="C732" t="s">
        <v>2614</v>
      </c>
      <c r="D732" t="s">
        <v>2615</v>
      </c>
      <c r="E732" t="s">
        <v>2432</v>
      </c>
      <c r="F732" t="s">
        <v>2433</v>
      </c>
    </row>
    <row r="733" spans="1:6" x14ac:dyDescent="0.25">
      <c r="A733" t="s">
        <v>2616</v>
      </c>
      <c r="B733" t="s">
        <v>501</v>
      </c>
      <c r="C733" t="s">
        <v>2617</v>
      </c>
      <c r="D733" t="s">
        <v>2618</v>
      </c>
      <c r="E733" t="s">
        <v>2432</v>
      </c>
      <c r="F733" t="s">
        <v>2433</v>
      </c>
    </row>
    <row r="734" spans="1:6" x14ac:dyDescent="0.25">
      <c r="A734" t="s">
        <v>2619</v>
      </c>
      <c r="B734" t="s">
        <v>501</v>
      </c>
      <c r="C734" t="s">
        <v>2620</v>
      </c>
      <c r="D734" t="s">
        <v>2621</v>
      </c>
      <c r="E734" t="s">
        <v>2432</v>
      </c>
      <c r="F734" t="s">
        <v>2433</v>
      </c>
    </row>
    <row r="735" spans="1:6" x14ac:dyDescent="0.25">
      <c r="A735" t="s">
        <v>2622</v>
      </c>
      <c r="B735" t="s">
        <v>501</v>
      </c>
      <c r="C735" t="s">
        <v>2623</v>
      </c>
      <c r="D735" t="s">
        <v>2624</v>
      </c>
      <c r="E735" t="s">
        <v>2432</v>
      </c>
      <c r="F735" t="s">
        <v>2433</v>
      </c>
    </row>
    <row r="736" spans="1:6" x14ac:dyDescent="0.25">
      <c r="A736" t="s">
        <v>2625</v>
      </c>
      <c r="B736" t="s">
        <v>501</v>
      </c>
      <c r="C736" t="s">
        <v>2626</v>
      </c>
      <c r="D736" t="s">
        <v>2627</v>
      </c>
      <c r="E736" t="s">
        <v>2432</v>
      </c>
      <c r="F736" t="s">
        <v>2433</v>
      </c>
    </row>
    <row r="737" spans="1:6" x14ac:dyDescent="0.25">
      <c r="A737" t="s">
        <v>2628</v>
      </c>
      <c r="B737" t="s">
        <v>501</v>
      </c>
      <c r="C737" t="s">
        <v>2629</v>
      </c>
      <c r="D737" t="s">
        <v>2630</v>
      </c>
      <c r="E737" t="s">
        <v>2432</v>
      </c>
      <c r="F737" t="s">
        <v>2433</v>
      </c>
    </row>
    <row r="738" spans="1:6" x14ac:dyDescent="0.25">
      <c r="A738" t="s">
        <v>2631</v>
      </c>
      <c r="B738" t="s">
        <v>501</v>
      </c>
      <c r="C738" t="s">
        <v>2632</v>
      </c>
      <c r="D738" t="s">
        <v>2633</v>
      </c>
      <c r="E738" t="s">
        <v>2432</v>
      </c>
      <c r="F738" t="s">
        <v>2433</v>
      </c>
    </row>
    <row r="739" spans="1:6" x14ac:dyDescent="0.25">
      <c r="A739" t="s">
        <v>2634</v>
      </c>
      <c r="B739" t="s">
        <v>501</v>
      </c>
      <c r="C739" t="s">
        <v>2635</v>
      </c>
      <c r="D739" t="s">
        <v>2636</v>
      </c>
      <c r="E739" t="s">
        <v>2432</v>
      </c>
      <c r="F739" t="s">
        <v>2433</v>
      </c>
    </row>
    <row r="740" spans="1:6" x14ac:dyDescent="0.25">
      <c r="A740" t="s">
        <v>2637</v>
      </c>
      <c r="B740" t="s">
        <v>501</v>
      </c>
      <c r="C740" t="s">
        <v>2638</v>
      </c>
      <c r="D740" t="s">
        <v>2639</v>
      </c>
      <c r="E740" t="s">
        <v>2432</v>
      </c>
      <c r="F740" t="s">
        <v>2433</v>
      </c>
    </row>
    <row r="741" spans="1:6" x14ac:dyDescent="0.25">
      <c r="A741" t="s">
        <v>2640</v>
      </c>
      <c r="B741" t="s">
        <v>501</v>
      </c>
      <c r="C741" t="s">
        <v>2641</v>
      </c>
      <c r="D741" t="s">
        <v>2642</v>
      </c>
      <c r="E741" t="s">
        <v>2432</v>
      </c>
      <c r="F741" t="s">
        <v>2433</v>
      </c>
    </row>
    <row r="742" spans="1:6" x14ac:dyDescent="0.25">
      <c r="A742" t="s">
        <v>2643</v>
      </c>
      <c r="B742" t="s">
        <v>501</v>
      </c>
      <c r="C742" t="s">
        <v>2644</v>
      </c>
      <c r="D742" t="s">
        <v>2645</v>
      </c>
      <c r="E742" t="s">
        <v>2432</v>
      </c>
      <c r="F742" t="s">
        <v>2433</v>
      </c>
    </row>
    <row r="743" spans="1:6" x14ac:dyDescent="0.25">
      <c r="A743" t="s">
        <v>2646</v>
      </c>
      <c r="B743" t="s">
        <v>501</v>
      </c>
      <c r="C743" t="s">
        <v>2647</v>
      </c>
      <c r="D743" t="s">
        <v>2648</v>
      </c>
      <c r="E743" t="s">
        <v>2432</v>
      </c>
      <c r="F743" t="s">
        <v>2433</v>
      </c>
    </row>
    <row r="744" spans="1:6" x14ac:dyDescent="0.25">
      <c r="A744" t="s">
        <v>2649</v>
      </c>
      <c r="B744" t="s">
        <v>501</v>
      </c>
      <c r="C744" t="s">
        <v>2650</v>
      </c>
      <c r="D744" t="s">
        <v>2651</v>
      </c>
      <c r="E744" t="s">
        <v>2432</v>
      </c>
      <c r="F744" t="s">
        <v>2433</v>
      </c>
    </row>
    <row r="745" spans="1:6" x14ac:dyDescent="0.25">
      <c r="A745" t="s">
        <v>2652</v>
      </c>
      <c r="B745" t="s">
        <v>501</v>
      </c>
      <c r="C745" t="s">
        <v>2653</v>
      </c>
      <c r="D745" t="s">
        <v>2654</v>
      </c>
      <c r="E745" t="s">
        <v>2432</v>
      </c>
      <c r="F745" t="s">
        <v>2433</v>
      </c>
    </row>
    <row r="746" spans="1:6" x14ac:dyDescent="0.25">
      <c r="A746" t="s">
        <v>2655</v>
      </c>
      <c r="B746" t="s">
        <v>501</v>
      </c>
      <c r="C746" t="s">
        <v>2656</v>
      </c>
      <c r="D746" t="s">
        <v>2657</v>
      </c>
      <c r="E746" t="s">
        <v>2432</v>
      </c>
      <c r="F746" t="s">
        <v>2433</v>
      </c>
    </row>
    <row r="747" spans="1:6" x14ac:dyDescent="0.25">
      <c r="A747" t="s">
        <v>2658</v>
      </c>
      <c r="B747" t="s">
        <v>501</v>
      </c>
      <c r="C747" t="s">
        <v>2659</v>
      </c>
      <c r="D747" t="s">
        <v>2660</v>
      </c>
      <c r="E747" t="s">
        <v>2432</v>
      </c>
      <c r="F747" t="s">
        <v>2433</v>
      </c>
    </row>
    <row r="748" spans="1:6" x14ac:dyDescent="0.25">
      <c r="A748" t="s">
        <v>2661</v>
      </c>
      <c r="B748" t="s">
        <v>501</v>
      </c>
      <c r="C748" t="s">
        <v>2662</v>
      </c>
      <c r="D748" t="s">
        <v>2663</v>
      </c>
      <c r="E748" t="s">
        <v>2432</v>
      </c>
      <c r="F748" t="s">
        <v>2433</v>
      </c>
    </row>
    <row r="749" spans="1:6" x14ac:dyDescent="0.25">
      <c r="A749" t="s">
        <v>2664</v>
      </c>
      <c r="B749" t="s">
        <v>501</v>
      </c>
      <c r="C749" t="s">
        <v>2665</v>
      </c>
      <c r="D749" t="s">
        <v>2666</v>
      </c>
      <c r="E749" t="s">
        <v>2432</v>
      </c>
      <c r="F749" t="s">
        <v>2433</v>
      </c>
    </row>
    <row r="750" spans="1:6" x14ac:dyDescent="0.25">
      <c r="A750" t="s">
        <v>2667</v>
      </c>
      <c r="B750" t="s">
        <v>501</v>
      </c>
      <c r="C750" t="s">
        <v>2668</v>
      </c>
      <c r="D750" t="s">
        <v>2669</v>
      </c>
      <c r="E750" t="s">
        <v>2432</v>
      </c>
      <c r="F750" t="s">
        <v>2433</v>
      </c>
    </row>
    <row r="751" spans="1:6" x14ac:dyDescent="0.25">
      <c r="A751" t="s">
        <v>2670</v>
      </c>
      <c r="B751" t="s">
        <v>501</v>
      </c>
      <c r="C751" t="s">
        <v>2671</v>
      </c>
      <c r="D751" t="s">
        <v>2672</v>
      </c>
      <c r="E751" t="s">
        <v>2432</v>
      </c>
      <c r="F751" t="s">
        <v>2433</v>
      </c>
    </row>
    <row r="752" spans="1:6" x14ac:dyDescent="0.25">
      <c r="A752" t="s">
        <v>2673</v>
      </c>
      <c r="B752" t="s">
        <v>501</v>
      </c>
      <c r="C752" t="s">
        <v>2674</v>
      </c>
      <c r="D752" t="s">
        <v>2675</v>
      </c>
      <c r="E752" t="s">
        <v>2432</v>
      </c>
      <c r="F752" t="s">
        <v>2433</v>
      </c>
    </row>
    <row r="753" spans="1:6" x14ac:dyDescent="0.25">
      <c r="A753" t="s">
        <v>2676</v>
      </c>
      <c r="B753" t="s">
        <v>501</v>
      </c>
      <c r="C753" t="s">
        <v>2677</v>
      </c>
      <c r="D753" t="s">
        <v>2678</v>
      </c>
      <c r="E753" t="s">
        <v>2432</v>
      </c>
      <c r="F753" t="s">
        <v>2433</v>
      </c>
    </row>
    <row r="754" spans="1:6" x14ac:dyDescent="0.25">
      <c r="A754" t="s">
        <v>2679</v>
      </c>
      <c r="B754" t="s">
        <v>501</v>
      </c>
      <c r="C754" t="s">
        <v>2680</v>
      </c>
      <c r="D754" t="s">
        <v>2681</v>
      </c>
      <c r="E754" t="s">
        <v>2432</v>
      </c>
      <c r="F754" t="s">
        <v>2433</v>
      </c>
    </row>
    <row r="755" spans="1:6" x14ac:dyDescent="0.25">
      <c r="A755" t="s">
        <v>2682</v>
      </c>
      <c r="B755" t="s">
        <v>501</v>
      </c>
      <c r="C755" t="s">
        <v>2683</v>
      </c>
      <c r="D755" t="s">
        <v>2684</v>
      </c>
      <c r="E755" t="s">
        <v>2432</v>
      </c>
      <c r="F755" t="s">
        <v>2433</v>
      </c>
    </row>
    <row r="756" spans="1:6" x14ac:dyDescent="0.25">
      <c r="A756" t="s">
        <v>2685</v>
      </c>
      <c r="B756" t="s">
        <v>501</v>
      </c>
      <c r="C756" t="s">
        <v>2686</v>
      </c>
      <c r="D756" t="s">
        <v>2687</v>
      </c>
      <c r="E756" t="s">
        <v>2432</v>
      </c>
      <c r="F756" t="s">
        <v>2433</v>
      </c>
    </row>
    <row r="757" spans="1:6" x14ac:dyDescent="0.25">
      <c r="A757" t="s">
        <v>2688</v>
      </c>
      <c r="B757" t="s">
        <v>501</v>
      </c>
      <c r="C757" t="s">
        <v>2689</v>
      </c>
      <c r="D757" t="s">
        <v>2690</v>
      </c>
      <c r="E757" t="s">
        <v>2432</v>
      </c>
      <c r="F757" t="s">
        <v>2433</v>
      </c>
    </row>
    <row r="758" spans="1:6" x14ac:dyDescent="0.25">
      <c r="A758" t="s">
        <v>2691</v>
      </c>
      <c r="B758" t="s">
        <v>501</v>
      </c>
      <c r="C758" t="s">
        <v>2692</v>
      </c>
      <c r="D758" t="s">
        <v>2693</v>
      </c>
      <c r="E758" t="s">
        <v>2432</v>
      </c>
      <c r="F758" t="s">
        <v>2433</v>
      </c>
    </row>
    <row r="759" spans="1:6" x14ac:dyDescent="0.25">
      <c r="A759" t="s">
        <v>2694</v>
      </c>
      <c r="B759" t="s">
        <v>501</v>
      </c>
      <c r="C759" t="s">
        <v>2695</v>
      </c>
      <c r="D759" t="s">
        <v>2696</v>
      </c>
      <c r="E759" t="s">
        <v>2432</v>
      </c>
      <c r="F759" t="s">
        <v>2433</v>
      </c>
    </row>
    <row r="760" spans="1:6" x14ac:dyDescent="0.25">
      <c r="A760" t="s">
        <v>2697</v>
      </c>
      <c r="B760" t="s">
        <v>1990</v>
      </c>
      <c r="C760" t="s">
        <v>2698</v>
      </c>
      <c r="D760" t="s">
        <v>2699</v>
      </c>
      <c r="E760" t="s">
        <v>2700</v>
      </c>
      <c r="F760" t="s">
        <v>2701</v>
      </c>
    </row>
    <row r="761" spans="1:6" x14ac:dyDescent="0.25">
      <c r="A761" t="s">
        <v>2702</v>
      </c>
      <c r="B761" t="s">
        <v>1990</v>
      </c>
      <c r="C761" t="s">
        <v>2703</v>
      </c>
      <c r="D761" t="s">
        <v>2704</v>
      </c>
      <c r="E761" t="s">
        <v>2700</v>
      </c>
      <c r="F761" t="s">
        <v>2701</v>
      </c>
    </row>
    <row r="762" spans="1:6" x14ac:dyDescent="0.25">
      <c r="A762" t="s">
        <v>2705</v>
      </c>
      <c r="B762" t="s">
        <v>1990</v>
      </c>
      <c r="C762" t="s">
        <v>2706</v>
      </c>
      <c r="D762" t="s">
        <v>2707</v>
      </c>
      <c r="E762" t="s">
        <v>2700</v>
      </c>
      <c r="F762" t="s">
        <v>2701</v>
      </c>
    </row>
    <row r="763" spans="1:6" x14ac:dyDescent="0.25">
      <c r="A763" t="s">
        <v>2708</v>
      </c>
      <c r="B763" t="s">
        <v>1990</v>
      </c>
      <c r="C763" t="s">
        <v>2709</v>
      </c>
      <c r="D763" t="s">
        <v>2710</v>
      </c>
      <c r="E763" t="s">
        <v>2700</v>
      </c>
      <c r="F763" t="s">
        <v>2701</v>
      </c>
    </row>
    <row r="764" spans="1:6" x14ac:dyDescent="0.25">
      <c r="A764" t="s">
        <v>2711</v>
      </c>
      <c r="B764" t="s">
        <v>1990</v>
      </c>
      <c r="C764" t="s">
        <v>2712</v>
      </c>
      <c r="D764" t="s">
        <v>2713</v>
      </c>
      <c r="E764" t="s">
        <v>2700</v>
      </c>
      <c r="F764" t="s">
        <v>2701</v>
      </c>
    </row>
    <row r="765" spans="1:6" x14ac:dyDescent="0.25">
      <c r="A765" t="s">
        <v>2714</v>
      </c>
      <c r="B765" t="s">
        <v>501</v>
      </c>
      <c r="C765" t="s">
        <v>2715</v>
      </c>
      <c r="D765" t="s">
        <v>2716</v>
      </c>
      <c r="E765" t="s">
        <v>2432</v>
      </c>
      <c r="F765" t="s">
        <v>2433</v>
      </c>
    </row>
    <row r="766" spans="1:6" x14ac:dyDescent="0.25">
      <c r="A766" t="s">
        <v>2717</v>
      </c>
      <c r="B766" t="s">
        <v>501</v>
      </c>
      <c r="C766" t="s">
        <v>2718</v>
      </c>
      <c r="D766" t="s">
        <v>2719</v>
      </c>
      <c r="E766" t="s">
        <v>2432</v>
      </c>
      <c r="F766" t="s">
        <v>2433</v>
      </c>
    </row>
    <row r="767" spans="1:6" x14ac:dyDescent="0.25">
      <c r="A767" t="s">
        <v>2720</v>
      </c>
      <c r="B767" t="s">
        <v>501</v>
      </c>
      <c r="C767" t="s">
        <v>2721</v>
      </c>
      <c r="D767" t="s">
        <v>2722</v>
      </c>
      <c r="E767" t="s">
        <v>2432</v>
      </c>
      <c r="F767" t="s">
        <v>2433</v>
      </c>
    </row>
    <row r="768" spans="1:6" x14ac:dyDescent="0.25">
      <c r="A768" t="s">
        <v>2723</v>
      </c>
      <c r="B768" t="s">
        <v>501</v>
      </c>
      <c r="C768" t="s">
        <v>2724</v>
      </c>
      <c r="D768" t="s">
        <v>2725</v>
      </c>
      <c r="E768" t="s">
        <v>2432</v>
      </c>
      <c r="F768" t="s">
        <v>2433</v>
      </c>
    </row>
    <row r="769" spans="1:6" x14ac:dyDescent="0.25">
      <c r="A769" t="s">
        <v>2726</v>
      </c>
      <c r="B769" t="s">
        <v>501</v>
      </c>
      <c r="C769" t="s">
        <v>2727</v>
      </c>
      <c r="D769" t="s">
        <v>2728</v>
      </c>
      <c r="E769" t="s">
        <v>2432</v>
      </c>
      <c r="F769" t="s">
        <v>2433</v>
      </c>
    </row>
    <row r="770" spans="1:6" x14ac:dyDescent="0.25">
      <c r="A770" t="s">
        <v>2729</v>
      </c>
      <c r="B770" t="s">
        <v>501</v>
      </c>
      <c r="C770" t="s">
        <v>2730</v>
      </c>
      <c r="D770" t="s">
        <v>2731</v>
      </c>
      <c r="E770" t="s">
        <v>2432</v>
      </c>
      <c r="F770" t="s">
        <v>2433</v>
      </c>
    </row>
    <row r="771" spans="1:6" x14ac:dyDescent="0.25">
      <c r="A771" t="s">
        <v>2732</v>
      </c>
      <c r="B771" t="s">
        <v>1636</v>
      </c>
      <c r="C771" t="s">
        <v>2733</v>
      </c>
      <c r="D771" t="s">
        <v>2734</v>
      </c>
      <c r="E771" t="s">
        <v>2735</v>
      </c>
      <c r="F771" t="s">
        <v>2736</v>
      </c>
    </row>
    <row r="772" spans="1:6" x14ac:dyDescent="0.25">
      <c r="A772" t="s">
        <v>2737</v>
      </c>
      <c r="B772" t="s">
        <v>1636</v>
      </c>
      <c r="C772" t="s">
        <v>2738</v>
      </c>
      <c r="D772" t="s">
        <v>2734</v>
      </c>
      <c r="E772" t="s">
        <v>2735</v>
      </c>
      <c r="F772" t="s">
        <v>2736</v>
      </c>
    </row>
    <row r="773" spans="1:6" x14ac:dyDescent="0.25">
      <c r="A773" t="s">
        <v>2739</v>
      </c>
      <c r="B773" t="s">
        <v>1534</v>
      </c>
      <c r="C773" t="s">
        <v>2740</v>
      </c>
      <c r="D773" t="s">
        <v>2741</v>
      </c>
      <c r="E773" t="s">
        <v>2742</v>
      </c>
      <c r="F773" t="s">
        <v>2743</v>
      </c>
    </row>
    <row r="774" spans="1:6" x14ac:dyDescent="0.25">
      <c r="A774" t="s">
        <v>2744</v>
      </c>
      <c r="B774" t="s">
        <v>1534</v>
      </c>
      <c r="C774" t="s">
        <v>2745</v>
      </c>
      <c r="D774" t="s">
        <v>2741</v>
      </c>
      <c r="E774" t="s">
        <v>2742</v>
      </c>
      <c r="F774" t="s">
        <v>2743</v>
      </c>
    </row>
    <row r="775" spans="1:6" x14ac:dyDescent="0.25">
      <c r="A775" t="s">
        <v>2746</v>
      </c>
      <c r="B775" t="s">
        <v>501</v>
      </c>
      <c r="C775" t="s">
        <v>2747</v>
      </c>
      <c r="D775" t="s">
        <v>2748</v>
      </c>
      <c r="E775" t="s">
        <v>2749</v>
      </c>
      <c r="F775" t="s">
        <v>2750</v>
      </c>
    </row>
    <row r="776" spans="1:6" x14ac:dyDescent="0.25">
      <c r="A776" t="s">
        <v>2751</v>
      </c>
      <c r="B776" t="s">
        <v>501</v>
      </c>
      <c r="C776" t="s">
        <v>2752</v>
      </c>
      <c r="D776" t="s">
        <v>2748</v>
      </c>
      <c r="E776" t="s">
        <v>2749</v>
      </c>
      <c r="F776" t="s">
        <v>2750</v>
      </c>
    </row>
    <row r="777" spans="1:6" x14ac:dyDescent="0.25">
      <c r="A777" t="s">
        <v>2753</v>
      </c>
      <c r="B777" t="s">
        <v>1636</v>
      </c>
      <c r="C777" t="s">
        <v>2754</v>
      </c>
      <c r="D777" t="s">
        <v>2755</v>
      </c>
      <c r="E777" t="s">
        <v>2756</v>
      </c>
      <c r="F777" t="s">
        <v>2736</v>
      </c>
    </row>
    <row r="778" spans="1:6" x14ac:dyDescent="0.25">
      <c r="A778" t="s">
        <v>2757</v>
      </c>
      <c r="B778" t="s">
        <v>1636</v>
      </c>
      <c r="C778" t="s">
        <v>2758</v>
      </c>
      <c r="D778" t="s">
        <v>2755</v>
      </c>
      <c r="E778" t="s">
        <v>2756</v>
      </c>
      <c r="F778" t="s">
        <v>2736</v>
      </c>
    </row>
    <row r="779" spans="1:6" x14ac:dyDescent="0.25">
      <c r="A779" t="s">
        <v>2759</v>
      </c>
      <c r="B779" t="s">
        <v>501</v>
      </c>
      <c r="C779" t="s">
        <v>2760</v>
      </c>
      <c r="D779" t="s">
        <v>2761</v>
      </c>
      <c r="E779" t="s">
        <v>2749</v>
      </c>
      <c r="F779" t="s">
        <v>2750</v>
      </c>
    </row>
    <row r="780" spans="1:6" x14ac:dyDescent="0.25">
      <c r="A780" t="s">
        <v>2762</v>
      </c>
      <c r="B780" t="s">
        <v>501</v>
      </c>
      <c r="C780" t="s">
        <v>2763</v>
      </c>
      <c r="D780" t="s">
        <v>2761</v>
      </c>
      <c r="E780" t="s">
        <v>2749</v>
      </c>
      <c r="F780" t="s">
        <v>2750</v>
      </c>
    </row>
    <row r="781" spans="1:6" x14ac:dyDescent="0.25">
      <c r="A781" t="s">
        <v>2764</v>
      </c>
      <c r="B781" t="s">
        <v>501</v>
      </c>
      <c r="C781" t="s">
        <v>2765</v>
      </c>
      <c r="D781" t="s">
        <v>2766</v>
      </c>
      <c r="E781" t="s">
        <v>2749</v>
      </c>
      <c r="F781" t="s">
        <v>2750</v>
      </c>
    </row>
    <row r="782" spans="1:6" x14ac:dyDescent="0.25">
      <c r="A782" t="s">
        <v>2767</v>
      </c>
      <c r="B782" t="s">
        <v>501</v>
      </c>
      <c r="C782" t="s">
        <v>2768</v>
      </c>
      <c r="D782" t="s">
        <v>2766</v>
      </c>
      <c r="E782" t="s">
        <v>2749</v>
      </c>
      <c r="F782" t="s">
        <v>2750</v>
      </c>
    </row>
    <row r="783" spans="1:6" x14ac:dyDescent="0.25">
      <c r="A783" t="s">
        <v>2769</v>
      </c>
      <c r="B783" t="s">
        <v>1620</v>
      </c>
      <c r="C783" t="s">
        <v>2770</v>
      </c>
      <c r="D783" t="s">
        <v>2771</v>
      </c>
      <c r="E783" t="s">
        <v>2772</v>
      </c>
      <c r="F783" t="s">
        <v>2773</v>
      </c>
    </row>
    <row r="784" spans="1:6" x14ac:dyDescent="0.25">
      <c r="A784" t="s">
        <v>2774</v>
      </c>
      <c r="B784" t="s">
        <v>1620</v>
      </c>
      <c r="C784" t="s">
        <v>2775</v>
      </c>
      <c r="D784" t="s">
        <v>2771</v>
      </c>
      <c r="E784" t="s">
        <v>2772</v>
      </c>
      <c r="F784" t="s">
        <v>2773</v>
      </c>
    </row>
    <row r="785" spans="1:6" x14ac:dyDescent="0.25">
      <c r="A785" t="s">
        <v>2776</v>
      </c>
      <c r="B785" t="s">
        <v>501</v>
      </c>
      <c r="C785" t="s">
        <v>2777</v>
      </c>
      <c r="D785" t="s">
        <v>2778</v>
      </c>
      <c r="E785" t="s">
        <v>2749</v>
      </c>
      <c r="F785" t="s">
        <v>2750</v>
      </c>
    </row>
    <row r="786" spans="1:6" x14ac:dyDescent="0.25">
      <c r="A786" t="s">
        <v>2779</v>
      </c>
      <c r="B786" t="s">
        <v>501</v>
      </c>
      <c r="C786" t="s">
        <v>2780</v>
      </c>
      <c r="D786" t="s">
        <v>2781</v>
      </c>
      <c r="E786" t="s">
        <v>2782</v>
      </c>
      <c r="F786" t="s">
        <v>2782</v>
      </c>
    </row>
    <row r="787" spans="1:6" x14ac:dyDescent="0.25">
      <c r="A787" t="s">
        <v>2783</v>
      </c>
      <c r="B787" t="s">
        <v>501</v>
      </c>
      <c r="C787" t="s">
        <v>2784</v>
      </c>
      <c r="D787" t="s">
        <v>2785</v>
      </c>
      <c r="E787" t="s">
        <v>2749</v>
      </c>
      <c r="F787" t="s">
        <v>2750</v>
      </c>
    </row>
    <row r="788" spans="1:6" x14ac:dyDescent="0.25">
      <c r="A788" t="s">
        <v>2786</v>
      </c>
      <c r="B788" t="s">
        <v>501</v>
      </c>
      <c r="C788" t="s">
        <v>2787</v>
      </c>
      <c r="D788" t="s">
        <v>2785</v>
      </c>
      <c r="E788" t="s">
        <v>2749</v>
      </c>
      <c r="F788" t="s">
        <v>2750</v>
      </c>
    </row>
    <row r="789" spans="1:6" x14ac:dyDescent="0.25">
      <c r="A789" t="s">
        <v>93</v>
      </c>
      <c r="B789" t="s">
        <v>501</v>
      </c>
      <c r="C789" t="s">
        <v>2788</v>
      </c>
      <c r="D789" t="s">
        <v>2789</v>
      </c>
      <c r="E789" t="s">
        <v>2749</v>
      </c>
      <c r="F789" t="s">
        <v>2750</v>
      </c>
    </row>
    <row r="790" spans="1:6" x14ac:dyDescent="0.25">
      <c r="A790" t="s">
        <v>2790</v>
      </c>
      <c r="B790" t="s">
        <v>501</v>
      </c>
      <c r="C790" t="s">
        <v>2791</v>
      </c>
      <c r="D790" t="s">
        <v>2789</v>
      </c>
      <c r="E790" t="s">
        <v>2749</v>
      </c>
      <c r="F790" t="s">
        <v>2750</v>
      </c>
    </row>
    <row r="791" spans="1:6" x14ac:dyDescent="0.25">
      <c r="A791" t="s">
        <v>2792</v>
      </c>
      <c r="B791" t="s">
        <v>501</v>
      </c>
      <c r="C791" t="s">
        <v>2793</v>
      </c>
      <c r="D791" t="s">
        <v>2789</v>
      </c>
      <c r="E791" t="s">
        <v>2749</v>
      </c>
      <c r="F791" t="s">
        <v>2750</v>
      </c>
    </row>
    <row r="792" spans="1:6" x14ac:dyDescent="0.25">
      <c r="A792" t="s">
        <v>2794</v>
      </c>
      <c r="B792" t="s">
        <v>501</v>
      </c>
      <c r="C792" t="s">
        <v>2795</v>
      </c>
      <c r="D792" t="s">
        <v>2789</v>
      </c>
      <c r="E792" t="s">
        <v>2749</v>
      </c>
      <c r="F792" t="s">
        <v>2750</v>
      </c>
    </row>
    <row r="793" spans="1:6" x14ac:dyDescent="0.25">
      <c r="A793" t="s">
        <v>2796</v>
      </c>
      <c r="B793" t="s">
        <v>501</v>
      </c>
      <c r="C793" t="s">
        <v>2797</v>
      </c>
      <c r="D793" t="s">
        <v>2789</v>
      </c>
      <c r="E793" t="s">
        <v>2749</v>
      </c>
      <c r="F793" t="s">
        <v>2750</v>
      </c>
    </row>
    <row r="794" spans="1:6" x14ac:dyDescent="0.25">
      <c r="A794" t="s">
        <v>2798</v>
      </c>
      <c r="B794" t="s">
        <v>501</v>
      </c>
      <c r="C794" t="s">
        <v>2799</v>
      </c>
      <c r="D794" t="s">
        <v>2789</v>
      </c>
      <c r="E794" t="s">
        <v>2749</v>
      </c>
      <c r="F794" t="s">
        <v>2750</v>
      </c>
    </row>
    <row r="795" spans="1:6" x14ac:dyDescent="0.25">
      <c r="A795" t="s">
        <v>2800</v>
      </c>
      <c r="B795" t="s">
        <v>501</v>
      </c>
      <c r="C795" t="s">
        <v>2801</v>
      </c>
      <c r="D795" t="s">
        <v>2802</v>
      </c>
      <c r="E795" t="s">
        <v>2749</v>
      </c>
      <c r="F795" t="s">
        <v>2750</v>
      </c>
    </row>
    <row r="796" spans="1:6" x14ac:dyDescent="0.25">
      <c r="A796" t="s">
        <v>2803</v>
      </c>
      <c r="B796" t="s">
        <v>501</v>
      </c>
      <c r="C796" t="s">
        <v>2804</v>
      </c>
      <c r="D796" t="s">
        <v>2802</v>
      </c>
      <c r="E796" t="s">
        <v>2749</v>
      </c>
      <c r="F796" t="s">
        <v>2750</v>
      </c>
    </row>
    <row r="797" spans="1:6" x14ac:dyDescent="0.25">
      <c r="A797" t="s">
        <v>2805</v>
      </c>
      <c r="B797" t="s">
        <v>501</v>
      </c>
      <c r="C797" t="s">
        <v>2806</v>
      </c>
      <c r="D797" t="s">
        <v>2807</v>
      </c>
      <c r="E797" t="s">
        <v>2749</v>
      </c>
      <c r="F797" t="s">
        <v>2750</v>
      </c>
    </row>
    <row r="798" spans="1:6" x14ac:dyDescent="0.25">
      <c r="A798" t="s">
        <v>2808</v>
      </c>
      <c r="B798" t="s">
        <v>501</v>
      </c>
      <c r="C798" t="s">
        <v>2809</v>
      </c>
      <c r="D798" t="s">
        <v>2807</v>
      </c>
      <c r="E798" t="s">
        <v>2749</v>
      </c>
      <c r="F798" t="s">
        <v>2750</v>
      </c>
    </row>
    <row r="799" spans="1:6" x14ac:dyDescent="0.25">
      <c r="A799" t="s">
        <v>2810</v>
      </c>
      <c r="B799" t="s">
        <v>501</v>
      </c>
      <c r="C799" t="s">
        <v>2811</v>
      </c>
      <c r="D799" t="s">
        <v>2812</v>
      </c>
      <c r="E799" t="s">
        <v>2432</v>
      </c>
      <c r="F799" t="s">
        <v>2433</v>
      </c>
    </row>
    <row r="800" spans="1:6" x14ac:dyDescent="0.25">
      <c r="A800" t="s">
        <v>2813</v>
      </c>
      <c r="B800" t="s">
        <v>501</v>
      </c>
      <c r="C800" t="s">
        <v>2814</v>
      </c>
      <c r="D800" t="s">
        <v>2815</v>
      </c>
      <c r="E800" t="s">
        <v>2816</v>
      </c>
      <c r="F800" t="s">
        <v>2817</v>
      </c>
    </row>
    <row r="801" spans="1:6" x14ac:dyDescent="0.25">
      <c r="A801" t="s">
        <v>2818</v>
      </c>
      <c r="B801" t="s">
        <v>501</v>
      </c>
      <c r="C801" t="s">
        <v>2819</v>
      </c>
      <c r="D801" t="s">
        <v>2820</v>
      </c>
      <c r="E801" t="s">
        <v>2432</v>
      </c>
      <c r="F801" t="s">
        <v>2433</v>
      </c>
    </row>
    <row r="802" spans="1:6" x14ac:dyDescent="0.25">
      <c r="A802" t="s">
        <v>2821</v>
      </c>
      <c r="B802" t="s">
        <v>501</v>
      </c>
      <c r="C802" t="s">
        <v>2822</v>
      </c>
      <c r="D802" t="s">
        <v>2823</v>
      </c>
      <c r="E802" t="s">
        <v>2824</v>
      </c>
      <c r="F802" t="s">
        <v>2825</v>
      </c>
    </row>
    <row r="803" spans="1:6" x14ac:dyDescent="0.25">
      <c r="A803" t="s">
        <v>2826</v>
      </c>
      <c r="B803" t="s">
        <v>501</v>
      </c>
      <c r="C803" t="s">
        <v>2827</v>
      </c>
      <c r="D803" t="s">
        <v>2828</v>
      </c>
      <c r="E803" t="s">
        <v>2432</v>
      </c>
      <c r="F803" t="s">
        <v>2433</v>
      </c>
    </row>
    <row r="804" spans="1:6" x14ac:dyDescent="0.25">
      <c r="A804" t="s">
        <v>2829</v>
      </c>
      <c r="B804" t="s">
        <v>501</v>
      </c>
      <c r="C804" t="s">
        <v>2830</v>
      </c>
      <c r="D804" t="s">
        <v>2831</v>
      </c>
      <c r="E804" t="s">
        <v>2824</v>
      </c>
      <c r="F804" t="s">
        <v>2825</v>
      </c>
    </row>
    <row r="805" spans="1:6" x14ac:dyDescent="0.25">
      <c r="A805" t="s">
        <v>2832</v>
      </c>
      <c r="B805" t="s">
        <v>501</v>
      </c>
      <c r="C805" t="s">
        <v>2833</v>
      </c>
      <c r="D805" t="s">
        <v>2834</v>
      </c>
      <c r="E805" t="s">
        <v>2432</v>
      </c>
      <c r="F805" t="s">
        <v>2433</v>
      </c>
    </row>
    <row r="806" spans="1:6" x14ac:dyDescent="0.25">
      <c r="A806" t="s">
        <v>2835</v>
      </c>
      <c r="B806" t="s">
        <v>501</v>
      </c>
      <c r="C806" t="s">
        <v>2836</v>
      </c>
      <c r="D806" t="s">
        <v>2837</v>
      </c>
      <c r="E806" t="s">
        <v>2432</v>
      </c>
      <c r="F806" t="s">
        <v>2433</v>
      </c>
    </row>
    <row r="807" spans="1:6" x14ac:dyDescent="0.25">
      <c r="A807" t="s">
        <v>2838</v>
      </c>
      <c r="B807" t="s">
        <v>501</v>
      </c>
      <c r="C807" t="s">
        <v>2839</v>
      </c>
      <c r="D807" t="s">
        <v>2840</v>
      </c>
      <c r="E807" t="s">
        <v>2432</v>
      </c>
      <c r="F807" t="s">
        <v>2433</v>
      </c>
    </row>
    <row r="808" spans="1:6" x14ac:dyDescent="0.25">
      <c r="A808" t="s">
        <v>2841</v>
      </c>
      <c r="B808" t="s">
        <v>501</v>
      </c>
      <c r="C808" t="s">
        <v>2842</v>
      </c>
      <c r="D808" t="s">
        <v>2843</v>
      </c>
      <c r="E808" t="s">
        <v>2432</v>
      </c>
      <c r="F808" t="s">
        <v>2433</v>
      </c>
    </row>
    <row r="809" spans="1:6" x14ac:dyDescent="0.25">
      <c r="A809" t="s">
        <v>2844</v>
      </c>
      <c r="B809" t="s">
        <v>501</v>
      </c>
      <c r="C809" t="s">
        <v>2845</v>
      </c>
      <c r="D809" t="s">
        <v>2846</v>
      </c>
      <c r="E809" t="s">
        <v>2432</v>
      </c>
      <c r="F809" t="s">
        <v>2433</v>
      </c>
    </row>
    <row r="810" spans="1:6" x14ac:dyDescent="0.25">
      <c r="A810" t="s">
        <v>2847</v>
      </c>
      <c r="B810" t="s">
        <v>501</v>
      </c>
      <c r="C810" t="s">
        <v>2848</v>
      </c>
      <c r="D810" t="s">
        <v>2849</v>
      </c>
      <c r="E810" t="s">
        <v>2432</v>
      </c>
      <c r="F810" t="s">
        <v>2433</v>
      </c>
    </row>
    <row r="811" spans="1:6" x14ac:dyDescent="0.25">
      <c r="A811" t="s">
        <v>2850</v>
      </c>
      <c r="B811" t="s">
        <v>501</v>
      </c>
      <c r="C811" t="s">
        <v>2851</v>
      </c>
      <c r="D811" t="s">
        <v>2852</v>
      </c>
      <c r="E811" t="s">
        <v>2816</v>
      </c>
      <c r="F811" t="s">
        <v>2817</v>
      </c>
    </row>
    <row r="812" spans="1:6" x14ac:dyDescent="0.25">
      <c r="A812" t="s">
        <v>2853</v>
      </c>
      <c r="B812" t="s">
        <v>501</v>
      </c>
      <c r="C812" t="s">
        <v>2854</v>
      </c>
      <c r="D812" t="s">
        <v>2855</v>
      </c>
      <c r="E812" t="s">
        <v>2816</v>
      </c>
      <c r="F812" t="s">
        <v>2817</v>
      </c>
    </row>
    <row r="813" spans="1:6" x14ac:dyDescent="0.25">
      <c r="A813" t="s">
        <v>2856</v>
      </c>
      <c r="B813" t="s">
        <v>501</v>
      </c>
      <c r="C813" t="s">
        <v>2857</v>
      </c>
      <c r="D813" t="s">
        <v>2858</v>
      </c>
      <c r="E813" t="s">
        <v>2432</v>
      </c>
      <c r="F813" t="s">
        <v>2433</v>
      </c>
    </row>
    <row r="814" spans="1:6" x14ac:dyDescent="0.25">
      <c r="A814" t="s">
        <v>2859</v>
      </c>
      <c r="B814" t="s">
        <v>501</v>
      </c>
      <c r="C814" t="s">
        <v>2860</v>
      </c>
      <c r="D814" t="s">
        <v>2861</v>
      </c>
      <c r="E814" t="s">
        <v>2432</v>
      </c>
      <c r="F814" t="s">
        <v>2433</v>
      </c>
    </row>
    <row r="815" spans="1:6" x14ac:dyDescent="0.25">
      <c r="A815" t="s">
        <v>2862</v>
      </c>
      <c r="B815" t="s">
        <v>501</v>
      </c>
      <c r="C815" t="s">
        <v>2863</v>
      </c>
      <c r="D815" t="s">
        <v>2864</v>
      </c>
      <c r="E815" t="s">
        <v>2824</v>
      </c>
      <c r="F815" t="s">
        <v>2825</v>
      </c>
    </row>
    <row r="816" spans="1:6" x14ac:dyDescent="0.25">
      <c r="A816" t="s">
        <v>2865</v>
      </c>
      <c r="B816" t="s">
        <v>501</v>
      </c>
      <c r="C816" t="s">
        <v>2866</v>
      </c>
      <c r="D816" t="s">
        <v>2867</v>
      </c>
      <c r="E816" t="s">
        <v>2432</v>
      </c>
      <c r="F816" t="s">
        <v>2433</v>
      </c>
    </row>
    <row r="817" spans="1:6" x14ac:dyDescent="0.25">
      <c r="A817" t="s">
        <v>2868</v>
      </c>
      <c r="B817" t="s">
        <v>501</v>
      </c>
      <c r="C817" t="s">
        <v>2869</v>
      </c>
      <c r="D817" t="s">
        <v>2870</v>
      </c>
      <c r="E817" t="s">
        <v>2432</v>
      </c>
      <c r="F817" t="s">
        <v>2433</v>
      </c>
    </row>
    <row r="818" spans="1:6" x14ac:dyDescent="0.25">
      <c r="A818" t="s">
        <v>2871</v>
      </c>
      <c r="B818" t="s">
        <v>501</v>
      </c>
      <c r="C818" t="s">
        <v>2872</v>
      </c>
      <c r="D818" t="s">
        <v>2873</v>
      </c>
      <c r="E818" t="s">
        <v>2432</v>
      </c>
      <c r="F818" t="s">
        <v>2433</v>
      </c>
    </row>
    <row r="819" spans="1:6" x14ac:dyDescent="0.25">
      <c r="A819" t="s">
        <v>2874</v>
      </c>
      <c r="B819" t="s">
        <v>1636</v>
      </c>
      <c r="C819" t="s">
        <v>2875</v>
      </c>
      <c r="D819" t="s">
        <v>2876</v>
      </c>
      <c r="E819" t="s">
        <v>2491</v>
      </c>
      <c r="F819" t="s">
        <v>2492</v>
      </c>
    </row>
    <row r="820" spans="1:6" x14ac:dyDescent="0.25">
      <c r="A820" t="s">
        <v>2877</v>
      </c>
      <c r="B820" t="s">
        <v>1636</v>
      </c>
      <c r="C820" t="s">
        <v>2878</v>
      </c>
      <c r="D820" t="s">
        <v>2879</v>
      </c>
      <c r="E820" t="s">
        <v>2491</v>
      </c>
      <c r="F820" t="s">
        <v>2492</v>
      </c>
    </row>
    <row r="821" spans="1:6" x14ac:dyDescent="0.25">
      <c r="A821" t="s">
        <v>2880</v>
      </c>
      <c r="B821" t="s">
        <v>501</v>
      </c>
      <c r="C821" t="s">
        <v>2881</v>
      </c>
      <c r="D821" t="s">
        <v>2882</v>
      </c>
      <c r="E821" t="s">
        <v>2816</v>
      </c>
      <c r="F821" t="s">
        <v>2817</v>
      </c>
    </row>
    <row r="822" spans="1:6" x14ac:dyDescent="0.25">
      <c r="A822" t="s">
        <v>2883</v>
      </c>
      <c r="B822" t="s">
        <v>501</v>
      </c>
      <c r="C822" t="s">
        <v>2884</v>
      </c>
      <c r="D822" t="s">
        <v>2885</v>
      </c>
      <c r="E822" t="s">
        <v>2432</v>
      </c>
      <c r="F822" t="s">
        <v>2433</v>
      </c>
    </row>
    <row r="823" spans="1:6" x14ac:dyDescent="0.25">
      <c r="A823" t="s">
        <v>2886</v>
      </c>
      <c r="B823" t="s">
        <v>501</v>
      </c>
      <c r="C823" t="s">
        <v>2887</v>
      </c>
      <c r="D823" t="s">
        <v>2888</v>
      </c>
      <c r="E823" t="s">
        <v>2432</v>
      </c>
      <c r="F823" t="s">
        <v>2433</v>
      </c>
    </row>
    <row r="824" spans="1:6" x14ac:dyDescent="0.25">
      <c r="A824" t="s">
        <v>2889</v>
      </c>
      <c r="B824" t="s">
        <v>501</v>
      </c>
      <c r="C824" t="s">
        <v>2890</v>
      </c>
      <c r="D824" t="s">
        <v>2891</v>
      </c>
      <c r="E824" t="s">
        <v>2432</v>
      </c>
      <c r="F824" t="s">
        <v>2433</v>
      </c>
    </row>
    <row r="825" spans="1:6" x14ac:dyDescent="0.25">
      <c r="A825" t="s">
        <v>2892</v>
      </c>
      <c r="B825" t="s">
        <v>501</v>
      </c>
      <c r="C825" t="s">
        <v>2893</v>
      </c>
      <c r="D825" t="s">
        <v>2894</v>
      </c>
      <c r="E825" t="s">
        <v>2432</v>
      </c>
      <c r="F825" t="s">
        <v>2433</v>
      </c>
    </row>
    <row r="826" spans="1:6" x14ac:dyDescent="0.25">
      <c r="A826" t="s">
        <v>2895</v>
      </c>
      <c r="B826" t="s">
        <v>501</v>
      </c>
      <c r="C826" t="s">
        <v>2896</v>
      </c>
      <c r="D826" t="s">
        <v>2897</v>
      </c>
      <c r="E826" t="s">
        <v>2432</v>
      </c>
      <c r="F826" t="s">
        <v>2433</v>
      </c>
    </row>
    <row r="827" spans="1:6" x14ac:dyDescent="0.25">
      <c r="A827" t="s">
        <v>2898</v>
      </c>
      <c r="B827" t="s">
        <v>1636</v>
      </c>
      <c r="C827" t="s">
        <v>2899</v>
      </c>
      <c r="D827" t="s">
        <v>2900</v>
      </c>
      <c r="E827" t="s">
        <v>2491</v>
      </c>
      <c r="F827" t="s">
        <v>2492</v>
      </c>
    </row>
    <row r="828" spans="1:6" x14ac:dyDescent="0.25">
      <c r="A828" t="s">
        <v>2901</v>
      </c>
      <c r="B828" t="s">
        <v>1636</v>
      </c>
      <c r="C828" t="s">
        <v>2902</v>
      </c>
      <c r="D828" t="s">
        <v>2903</v>
      </c>
      <c r="E828" t="s">
        <v>2491</v>
      </c>
      <c r="F828" t="s">
        <v>2492</v>
      </c>
    </row>
    <row r="829" spans="1:6" x14ac:dyDescent="0.25">
      <c r="A829" t="s">
        <v>2904</v>
      </c>
      <c r="B829" t="s">
        <v>501</v>
      </c>
      <c r="C829" t="s">
        <v>2905</v>
      </c>
      <c r="D829" t="s">
        <v>2906</v>
      </c>
      <c r="E829" t="s">
        <v>2816</v>
      </c>
      <c r="F829" t="s">
        <v>2817</v>
      </c>
    </row>
    <row r="830" spans="1:6" x14ac:dyDescent="0.25">
      <c r="A830" t="s">
        <v>2907</v>
      </c>
      <c r="B830" t="s">
        <v>501</v>
      </c>
      <c r="C830" t="s">
        <v>2908</v>
      </c>
      <c r="D830" t="s">
        <v>2909</v>
      </c>
      <c r="E830" t="s">
        <v>2816</v>
      </c>
      <c r="F830" t="s">
        <v>2817</v>
      </c>
    </row>
    <row r="831" spans="1:6" x14ac:dyDescent="0.25">
      <c r="A831" t="s">
        <v>2910</v>
      </c>
      <c r="B831" t="s">
        <v>501</v>
      </c>
      <c r="C831" t="s">
        <v>2911</v>
      </c>
      <c r="D831" t="s">
        <v>2912</v>
      </c>
      <c r="E831" t="s">
        <v>2432</v>
      </c>
      <c r="F831" t="s">
        <v>2433</v>
      </c>
    </row>
    <row r="832" spans="1:6" x14ac:dyDescent="0.25">
      <c r="A832" t="s">
        <v>2913</v>
      </c>
      <c r="B832" t="s">
        <v>501</v>
      </c>
      <c r="C832" t="s">
        <v>2914</v>
      </c>
      <c r="D832" t="s">
        <v>2915</v>
      </c>
      <c r="E832" t="s">
        <v>2432</v>
      </c>
      <c r="F832" t="s">
        <v>2433</v>
      </c>
    </row>
    <row r="833" spans="1:6" x14ac:dyDescent="0.25">
      <c r="A833" t="s">
        <v>2916</v>
      </c>
      <c r="B833" t="s">
        <v>501</v>
      </c>
      <c r="C833" t="s">
        <v>2917</v>
      </c>
      <c r="D833" t="s">
        <v>2918</v>
      </c>
      <c r="E833" t="s">
        <v>2432</v>
      </c>
      <c r="F833" t="s">
        <v>2433</v>
      </c>
    </row>
    <row r="834" spans="1:6" x14ac:dyDescent="0.25">
      <c r="A834" t="s">
        <v>2919</v>
      </c>
      <c r="B834" t="s">
        <v>501</v>
      </c>
      <c r="C834" t="s">
        <v>2920</v>
      </c>
      <c r="D834" t="s">
        <v>2921</v>
      </c>
      <c r="E834" t="s">
        <v>2432</v>
      </c>
      <c r="F834" t="s">
        <v>2433</v>
      </c>
    </row>
    <row r="835" spans="1:6" x14ac:dyDescent="0.25">
      <c r="A835" t="s">
        <v>2922</v>
      </c>
      <c r="B835" t="s">
        <v>501</v>
      </c>
      <c r="C835" t="s">
        <v>2923</v>
      </c>
      <c r="D835" t="s">
        <v>2924</v>
      </c>
      <c r="E835" t="s">
        <v>2432</v>
      </c>
      <c r="F835" t="s">
        <v>2433</v>
      </c>
    </row>
    <row r="836" spans="1:6" x14ac:dyDescent="0.25">
      <c r="A836" t="s">
        <v>94</v>
      </c>
      <c r="B836" t="s">
        <v>501</v>
      </c>
      <c r="C836" t="s">
        <v>2925</v>
      </c>
      <c r="D836" t="s">
        <v>2926</v>
      </c>
      <c r="E836" t="s">
        <v>2432</v>
      </c>
      <c r="F836" t="s">
        <v>2433</v>
      </c>
    </row>
    <row r="837" spans="1:6" x14ac:dyDescent="0.25">
      <c r="A837" t="s">
        <v>2927</v>
      </c>
      <c r="B837" t="s">
        <v>501</v>
      </c>
      <c r="C837" t="s">
        <v>2928</v>
      </c>
      <c r="D837" t="s">
        <v>2929</v>
      </c>
      <c r="E837" t="s">
        <v>2432</v>
      </c>
      <c r="F837" t="s">
        <v>2433</v>
      </c>
    </row>
    <row r="838" spans="1:6" x14ac:dyDescent="0.25">
      <c r="A838" t="s">
        <v>2930</v>
      </c>
      <c r="B838" t="s">
        <v>501</v>
      </c>
      <c r="C838" t="s">
        <v>2931</v>
      </c>
      <c r="D838" t="s">
        <v>2932</v>
      </c>
      <c r="E838" t="s">
        <v>2432</v>
      </c>
      <c r="F838" t="s">
        <v>2433</v>
      </c>
    </row>
    <row r="839" spans="1:6" x14ac:dyDescent="0.25">
      <c r="A839" t="s">
        <v>2933</v>
      </c>
      <c r="B839" t="s">
        <v>501</v>
      </c>
      <c r="C839" t="s">
        <v>2934</v>
      </c>
      <c r="D839" t="s">
        <v>2935</v>
      </c>
      <c r="E839" t="s">
        <v>2432</v>
      </c>
      <c r="F839" t="s">
        <v>2433</v>
      </c>
    </row>
    <row r="840" spans="1:6" x14ac:dyDescent="0.25">
      <c r="A840" t="s">
        <v>2936</v>
      </c>
      <c r="B840" t="s">
        <v>501</v>
      </c>
      <c r="C840" t="s">
        <v>2937</v>
      </c>
      <c r="D840" t="s">
        <v>2938</v>
      </c>
      <c r="E840" t="s">
        <v>2432</v>
      </c>
      <c r="F840" t="s">
        <v>2433</v>
      </c>
    </row>
    <row r="841" spans="1:6" x14ac:dyDescent="0.25">
      <c r="A841" t="s">
        <v>2939</v>
      </c>
      <c r="B841" t="s">
        <v>1636</v>
      </c>
      <c r="C841" t="s">
        <v>2940</v>
      </c>
      <c r="D841" t="s">
        <v>2941</v>
      </c>
      <c r="E841" t="s">
        <v>2491</v>
      </c>
      <c r="F841" t="s">
        <v>2492</v>
      </c>
    </row>
    <row r="842" spans="1:6" x14ac:dyDescent="0.25">
      <c r="A842" t="s">
        <v>2942</v>
      </c>
      <c r="B842" t="s">
        <v>1636</v>
      </c>
      <c r="C842" t="s">
        <v>2943</v>
      </c>
      <c r="D842" t="s">
        <v>2944</v>
      </c>
      <c r="E842" t="s">
        <v>2491</v>
      </c>
      <c r="F842" t="s">
        <v>2492</v>
      </c>
    </row>
    <row r="843" spans="1:6" x14ac:dyDescent="0.25">
      <c r="A843" t="s">
        <v>2945</v>
      </c>
      <c r="B843" t="s">
        <v>501</v>
      </c>
      <c r="C843" t="s">
        <v>2946</v>
      </c>
      <c r="D843" t="s">
        <v>2947</v>
      </c>
      <c r="E843" t="s">
        <v>2432</v>
      </c>
      <c r="F843" t="s">
        <v>2433</v>
      </c>
    </row>
    <row r="844" spans="1:6" x14ac:dyDescent="0.25">
      <c r="A844" t="s">
        <v>2948</v>
      </c>
      <c r="B844" t="s">
        <v>501</v>
      </c>
      <c r="C844" t="s">
        <v>2949</v>
      </c>
      <c r="D844" t="s">
        <v>2950</v>
      </c>
      <c r="E844" t="s">
        <v>2432</v>
      </c>
      <c r="F844" t="s">
        <v>2433</v>
      </c>
    </row>
    <row r="845" spans="1:6" x14ac:dyDescent="0.25">
      <c r="A845" t="s">
        <v>2951</v>
      </c>
      <c r="B845" t="s">
        <v>501</v>
      </c>
      <c r="C845" t="s">
        <v>2952</v>
      </c>
      <c r="D845" t="s">
        <v>2953</v>
      </c>
      <c r="E845" t="s">
        <v>2432</v>
      </c>
      <c r="F845" t="s">
        <v>2433</v>
      </c>
    </row>
    <row r="846" spans="1:6" x14ac:dyDescent="0.25">
      <c r="A846" t="s">
        <v>2954</v>
      </c>
      <c r="B846" t="s">
        <v>501</v>
      </c>
      <c r="C846" t="s">
        <v>2955</v>
      </c>
      <c r="D846" t="s">
        <v>2956</v>
      </c>
      <c r="E846" t="s">
        <v>2432</v>
      </c>
      <c r="F846" t="s">
        <v>2433</v>
      </c>
    </row>
    <row r="847" spans="1:6" x14ac:dyDescent="0.25">
      <c r="A847" t="s">
        <v>2957</v>
      </c>
      <c r="B847" t="s">
        <v>501</v>
      </c>
      <c r="C847" t="s">
        <v>2958</v>
      </c>
      <c r="D847" t="s">
        <v>2959</v>
      </c>
      <c r="E847" t="s">
        <v>2432</v>
      </c>
      <c r="F847" t="s">
        <v>2433</v>
      </c>
    </row>
    <row r="848" spans="1:6" x14ac:dyDescent="0.25">
      <c r="A848" t="s">
        <v>2960</v>
      </c>
      <c r="B848" t="s">
        <v>1636</v>
      </c>
      <c r="C848" t="s">
        <v>2961</v>
      </c>
      <c r="D848" t="s">
        <v>2962</v>
      </c>
      <c r="E848" t="s">
        <v>2491</v>
      </c>
      <c r="F848" t="s">
        <v>2492</v>
      </c>
    </row>
    <row r="849" spans="1:6" x14ac:dyDescent="0.25">
      <c r="A849" t="s">
        <v>2963</v>
      </c>
      <c r="B849" t="s">
        <v>1636</v>
      </c>
      <c r="C849" t="s">
        <v>2964</v>
      </c>
      <c r="D849" t="s">
        <v>2965</v>
      </c>
      <c r="E849" t="s">
        <v>2491</v>
      </c>
      <c r="F849" t="s">
        <v>2492</v>
      </c>
    </row>
    <row r="850" spans="1:6" x14ac:dyDescent="0.25">
      <c r="A850" t="s">
        <v>2966</v>
      </c>
      <c r="B850" t="s">
        <v>501</v>
      </c>
      <c r="C850" t="s">
        <v>2967</v>
      </c>
      <c r="D850" t="s">
        <v>2968</v>
      </c>
      <c r="E850" t="s">
        <v>2432</v>
      </c>
      <c r="F850" t="s">
        <v>2433</v>
      </c>
    </row>
    <row r="851" spans="1:6" x14ac:dyDescent="0.25">
      <c r="A851" t="s">
        <v>2969</v>
      </c>
      <c r="B851" t="s">
        <v>501</v>
      </c>
      <c r="C851" t="s">
        <v>2970</v>
      </c>
      <c r="D851" t="s">
        <v>2971</v>
      </c>
      <c r="E851" t="s">
        <v>2432</v>
      </c>
      <c r="F851" t="s">
        <v>2433</v>
      </c>
    </row>
    <row r="852" spans="1:6" x14ac:dyDescent="0.25">
      <c r="A852" t="s">
        <v>2972</v>
      </c>
      <c r="B852" t="s">
        <v>501</v>
      </c>
      <c r="C852" t="s">
        <v>2973</v>
      </c>
      <c r="D852" t="s">
        <v>2974</v>
      </c>
      <c r="E852" t="s">
        <v>2432</v>
      </c>
      <c r="F852" t="s">
        <v>2433</v>
      </c>
    </row>
    <row r="853" spans="1:6" x14ac:dyDescent="0.25">
      <c r="A853" t="s">
        <v>2975</v>
      </c>
      <c r="B853" t="s">
        <v>501</v>
      </c>
      <c r="C853" t="s">
        <v>2976</v>
      </c>
      <c r="D853" t="s">
        <v>2974</v>
      </c>
      <c r="E853" t="s">
        <v>2432</v>
      </c>
      <c r="F853" t="s">
        <v>2433</v>
      </c>
    </row>
    <row r="854" spans="1:6" x14ac:dyDescent="0.25">
      <c r="A854" t="s">
        <v>2977</v>
      </c>
      <c r="B854" t="s">
        <v>501</v>
      </c>
      <c r="C854" t="s">
        <v>2978</v>
      </c>
      <c r="D854" t="s">
        <v>2979</v>
      </c>
      <c r="E854" t="s">
        <v>2432</v>
      </c>
      <c r="F854" t="s">
        <v>2433</v>
      </c>
    </row>
    <row r="855" spans="1:6" x14ac:dyDescent="0.25">
      <c r="A855" t="s">
        <v>2980</v>
      </c>
      <c r="B855" t="s">
        <v>501</v>
      </c>
      <c r="C855" t="s">
        <v>2981</v>
      </c>
      <c r="D855" t="s">
        <v>2982</v>
      </c>
      <c r="E855" t="s">
        <v>2432</v>
      </c>
      <c r="F855" t="s">
        <v>2433</v>
      </c>
    </row>
    <row r="856" spans="1:6" x14ac:dyDescent="0.25">
      <c r="A856" t="s">
        <v>2983</v>
      </c>
      <c r="B856" t="s">
        <v>501</v>
      </c>
      <c r="C856" t="s">
        <v>2984</v>
      </c>
      <c r="D856" t="s">
        <v>2985</v>
      </c>
      <c r="E856" t="s">
        <v>2432</v>
      </c>
      <c r="F856" t="s">
        <v>2433</v>
      </c>
    </row>
    <row r="857" spans="1:6" x14ac:dyDescent="0.25">
      <c r="A857" t="s">
        <v>2986</v>
      </c>
      <c r="B857" t="s">
        <v>501</v>
      </c>
      <c r="C857" t="s">
        <v>2987</v>
      </c>
      <c r="D857" t="s">
        <v>2988</v>
      </c>
      <c r="E857" t="s">
        <v>2432</v>
      </c>
      <c r="F857" t="s">
        <v>2433</v>
      </c>
    </row>
    <row r="858" spans="1:6" x14ac:dyDescent="0.25">
      <c r="A858" t="s">
        <v>2989</v>
      </c>
      <c r="B858" t="s">
        <v>501</v>
      </c>
      <c r="C858" t="s">
        <v>2990</v>
      </c>
      <c r="D858" t="s">
        <v>2991</v>
      </c>
      <c r="E858" t="s">
        <v>2432</v>
      </c>
      <c r="F858" t="s">
        <v>2433</v>
      </c>
    </row>
    <row r="859" spans="1:6" x14ac:dyDescent="0.25">
      <c r="A859" t="s">
        <v>2992</v>
      </c>
      <c r="B859" t="s">
        <v>501</v>
      </c>
      <c r="C859" t="s">
        <v>2993</v>
      </c>
      <c r="D859" t="s">
        <v>2994</v>
      </c>
      <c r="E859" t="s">
        <v>2432</v>
      </c>
      <c r="F859" t="s">
        <v>2433</v>
      </c>
    </row>
    <row r="860" spans="1:6" x14ac:dyDescent="0.25">
      <c r="A860" t="s">
        <v>2995</v>
      </c>
      <c r="B860" t="s">
        <v>501</v>
      </c>
      <c r="C860" t="s">
        <v>2996</v>
      </c>
      <c r="D860" t="s">
        <v>2997</v>
      </c>
      <c r="E860" t="s">
        <v>2432</v>
      </c>
      <c r="F860" t="s">
        <v>2433</v>
      </c>
    </row>
    <row r="861" spans="1:6" x14ac:dyDescent="0.25">
      <c r="A861" t="s">
        <v>2998</v>
      </c>
      <c r="B861" t="s">
        <v>501</v>
      </c>
      <c r="C861" t="s">
        <v>2999</v>
      </c>
      <c r="D861" t="s">
        <v>3000</v>
      </c>
      <c r="E861" t="s">
        <v>2432</v>
      </c>
      <c r="F861" t="s">
        <v>2433</v>
      </c>
    </row>
    <row r="862" spans="1:6" x14ac:dyDescent="0.25">
      <c r="A862" t="s">
        <v>3001</v>
      </c>
      <c r="B862" t="s">
        <v>501</v>
      </c>
      <c r="C862" t="s">
        <v>3002</v>
      </c>
      <c r="D862" t="s">
        <v>3003</v>
      </c>
      <c r="E862" t="s">
        <v>2432</v>
      </c>
      <c r="F862" t="s">
        <v>2433</v>
      </c>
    </row>
    <row r="863" spans="1:6" x14ac:dyDescent="0.25">
      <c r="A863" t="s">
        <v>3004</v>
      </c>
      <c r="B863" t="s">
        <v>501</v>
      </c>
      <c r="C863" t="s">
        <v>3005</v>
      </c>
      <c r="D863" t="s">
        <v>3006</v>
      </c>
      <c r="E863" t="s">
        <v>2432</v>
      </c>
      <c r="F863" t="s">
        <v>2433</v>
      </c>
    </row>
    <row r="864" spans="1:6" x14ac:dyDescent="0.25">
      <c r="A864" t="s">
        <v>3007</v>
      </c>
      <c r="B864" t="s">
        <v>501</v>
      </c>
      <c r="C864" t="s">
        <v>3008</v>
      </c>
      <c r="D864" t="s">
        <v>3009</v>
      </c>
      <c r="E864" t="s">
        <v>3010</v>
      </c>
      <c r="F864" t="s">
        <v>632</v>
      </c>
    </row>
    <row r="865" spans="1:6" x14ac:dyDescent="0.25">
      <c r="A865" t="s">
        <v>3011</v>
      </c>
      <c r="B865" t="s">
        <v>501</v>
      </c>
      <c r="C865" t="s">
        <v>3012</v>
      </c>
      <c r="D865" t="s">
        <v>3013</v>
      </c>
      <c r="E865" t="s">
        <v>3014</v>
      </c>
      <c r="F865" t="s">
        <v>632</v>
      </c>
    </row>
    <row r="866" spans="1:6" x14ac:dyDescent="0.25">
      <c r="A866" t="s">
        <v>3015</v>
      </c>
      <c r="B866" t="s">
        <v>1636</v>
      </c>
      <c r="C866" t="s">
        <v>3016</v>
      </c>
      <c r="D866" t="s">
        <v>3017</v>
      </c>
      <c r="E866" t="s">
        <v>2491</v>
      </c>
      <c r="F866" t="s">
        <v>2492</v>
      </c>
    </row>
    <row r="867" spans="1:6" x14ac:dyDescent="0.25">
      <c r="A867" t="s">
        <v>3018</v>
      </c>
      <c r="B867" t="s">
        <v>1636</v>
      </c>
      <c r="C867" t="s">
        <v>3019</v>
      </c>
      <c r="D867" t="s">
        <v>3020</v>
      </c>
      <c r="E867" t="s">
        <v>2491</v>
      </c>
      <c r="F867" t="s">
        <v>2492</v>
      </c>
    </row>
    <row r="868" spans="1:6" x14ac:dyDescent="0.25">
      <c r="A868" t="s">
        <v>3021</v>
      </c>
      <c r="B868" t="s">
        <v>1636</v>
      </c>
      <c r="C868" t="s">
        <v>3022</v>
      </c>
      <c r="D868" t="s">
        <v>3023</v>
      </c>
      <c r="E868" t="s">
        <v>2491</v>
      </c>
      <c r="F868" t="s">
        <v>2492</v>
      </c>
    </row>
    <row r="869" spans="1:6" x14ac:dyDescent="0.25">
      <c r="A869" t="s">
        <v>3024</v>
      </c>
      <c r="B869" t="s">
        <v>1636</v>
      </c>
      <c r="C869" t="s">
        <v>3025</v>
      </c>
      <c r="D869" t="s">
        <v>3026</v>
      </c>
      <c r="E869" t="s">
        <v>2491</v>
      </c>
      <c r="F869" t="s">
        <v>2492</v>
      </c>
    </row>
    <row r="870" spans="1:6" x14ac:dyDescent="0.25">
      <c r="A870" t="s">
        <v>3027</v>
      </c>
      <c r="B870" t="s">
        <v>1636</v>
      </c>
      <c r="C870" t="s">
        <v>3028</v>
      </c>
      <c r="D870" t="s">
        <v>3029</v>
      </c>
      <c r="E870" t="s">
        <v>2491</v>
      </c>
      <c r="F870" t="s">
        <v>2492</v>
      </c>
    </row>
    <row r="871" spans="1:6" x14ac:dyDescent="0.25">
      <c r="A871" t="s">
        <v>3030</v>
      </c>
      <c r="B871" t="s">
        <v>1636</v>
      </c>
      <c r="C871" t="s">
        <v>3031</v>
      </c>
      <c r="D871" t="s">
        <v>3032</v>
      </c>
      <c r="E871" t="s">
        <v>3033</v>
      </c>
      <c r="F871" t="s">
        <v>3034</v>
      </c>
    </row>
    <row r="872" spans="1:6" x14ac:dyDescent="0.25">
      <c r="A872" t="s">
        <v>3035</v>
      </c>
      <c r="B872" t="s">
        <v>1636</v>
      </c>
      <c r="C872" t="s">
        <v>3036</v>
      </c>
      <c r="D872" t="s">
        <v>3037</v>
      </c>
      <c r="E872" t="s">
        <v>3033</v>
      </c>
      <c r="F872" t="s">
        <v>3034</v>
      </c>
    </row>
    <row r="873" spans="1:6" x14ac:dyDescent="0.25">
      <c r="A873" t="s">
        <v>3038</v>
      </c>
      <c r="B873" t="s">
        <v>1636</v>
      </c>
      <c r="C873" t="s">
        <v>3039</v>
      </c>
      <c r="D873" t="s">
        <v>3040</v>
      </c>
      <c r="E873" t="s">
        <v>3033</v>
      </c>
      <c r="F873" t="s">
        <v>3034</v>
      </c>
    </row>
    <row r="874" spans="1:6" x14ac:dyDescent="0.25">
      <c r="A874" t="s">
        <v>3041</v>
      </c>
      <c r="B874" t="s">
        <v>1636</v>
      </c>
      <c r="C874" t="s">
        <v>3042</v>
      </c>
      <c r="D874" t="s">
        <v>3043</v>
      </c>
      <c r="E874" t="s">
        <v>3033</v>
      </c>
      <c r="F874" t="s">
        <v>3034</v>
      </c>
    </row>
    <row r="875" spans="1:6" x14ac:dyDescent="0.25">
      <c r="A875" t="s">
        <v>3044</v>
      </c>
      <c r="B875" t="s">
        <v>1636</v>
      </c>
      <c r="C875" t="s">
        <v>3045</v>
      </c>
      <c r="D875" t="s">
        <v>3046</v>
      </c>
      <c r="E875" t="s">
        <v>3033</v>
      </c>
      <c r="F875" t="s">
        <v>3034</v>
      </c>
    </row>
    <row r="876" spans="1:6" x14ac:dyDescent="0.25">
      <c r="A876" t="s">
        <v>3047</v>
      </c>
      <c r="B876" t="s">
        <v>1636</v>
      </c>
      <c r="C876" t="s">
        <v>3048</v>
      </c>
      <c r="D876" t="s">
        <v>3049</v>
      </c>
      <c r="E876" t="s">
        <v>3033</v>
      </c>
      <c r="F876" t="s">
        <v>3034</v>
      </c>
    </row>
    <row r="877" spans="1:6" x14ac:dyDescent="0.25">
      <c r="A877" t="s">
        <v>3050</v>
      </c>
      <c r="B877" t="s">
        <v>1636</v>
      </c>
      <c r="C877" t="s">
        <v>3051</v>
      </c>
      <c r="D877" t="s">
        <v>3049</v>
      </c>
      <c r="E877" t="s">
        <v>3033</v>
      </c>
      <c r="F877" t="s">
        <v>3034</v>
      </c>
    </row>
    <row r="878" spans="1:6" x14ac:dyDescent="0.25">
      <c r="A878" t="s">
        <v>3052</v>
      </c>
      <c r="B878" t="s">
        <v>1636</v>
      </c>
      <c r="C878" t="s">
        <v>3053</v>
      </c>
      <c r="D878" t="s">
        <v>3049</v>
      </c>
      <c r="E878" t="s">
        <v>3033</v>
      </c>
      <c r="F878" t="s">
        <v>3034</v>
      </c>
    </row>
    <row r="879" spans="1:6" x14ac:dyDescent="0.25">
      <c r="A879" t="s">
        <v>3054</v>
      </c>
      <c r="B879" t="s">
        <v>1636</v>
      </c>
      <c r="C879" t="s">
        <v>3055</v>
      </c>
      <c r="D879" t="s">
        <v>3049</v>
      </c>
      <c r="E879" t="s">
        <v>3033</v>
      </c>
      <c r="F879" t="s">
        <v>3034</v>
      </c>
    </row>
    <row r="880" spans="1:6" x14ac:dyDescent="0.25">
      <c r="A880" t="s">
        <v>3056</v>
      </c>
      <c r="B880" t="s">
        <v>1636</v>
      </c>
      <c r="C880" t="s">
        <v>3057</v>
      </c>
      <c r="D880" t="s">
        <v>3049</v>
      </c>
      <c r="E880" t="s">
        <v>3033</v>
      </c>
      <c r="F880" t="s">
        <v>3034</v>
      </c>
    </row>
    <row r="881" spans="1:6" x14ac:dyDescent="0.25">
      <c r="A881" t="s">
        <v>3058</v>
      </c>
      <c r="B881" t="s">
        <v>1636</v>
      </c>
      <c r="C881" t="s">
        <v>3059</v>
      </c>
      <c r="D881" t="s">
        <v>3049</v>
      </c>
      <c r="E881" t="s">
        <v>3033</v>
      </c>
      <c r="F881" t="s">
        <v>3034</v>
      </c>
    </row>
    <row r="882" spans="1:6" x14ac:dyDescent="0.25">
      <c r="A882" t="s">
        <v>3060</v>
      </c>
      <c r="B882" t="s">
        <v>1636</v>
      </c>
      <c r="C882" t="s">
        <v>3061</v>
      </c>
      <c r="D882" t="s">
        <v>3062</v>
      </c>
      <c r="E882" t="s">
        <v>3033</v>
      </c>
      <c r="F882" t="s">
        <v>3034</v>
      </c>
    </row>
    <row r="883" spans="1:6" x14ac:dyDescent="0.25">
      <c r="A883" t="s">
        <v>3063</v>
      </c>
      <c r="B883" t="s">
        <v>1636</v>
      </c>
      <c r="C883" t="s">
        <v>3064</v>
      </c>
      <c r="D883" t="s">
        <v>3065</v>
      </c>
      <c r="E883" t="s">
        <v>3033</v>
      </c>
      <c r="F883" t="s">
        <v>3034</v>
      </c>
    </row>
    <row r="884" spans="1:6" x14ac:dyDescent="0.25">
      <c r="A884" t="s">
        <v>3066</v>
      </c>
      <c r="B884" t="s">
        <v>1636</v>
      </c>
      <c r="C884" t="s">
        <v>3067</v>
      </c>
      <c r="D884" t="s">
        <v>3068</v>
      </c>
      <c r="E884" t="s">
        <v>3033</v>
      </c>
      <c r="F884" t="s">
        <v>3034</v>
      </c>
    </row>
    <row r="885" spans="1:6" x14ac:dyDescent="0.25">
      <c r="A885" t="s">
        <v>3069</v>
      </c>
      <c r="B885" t="s">
        <v>1636</v>
      </c>
      <c r="C885" t="s">
        <v>3070</v>
      </c>
      <c r="D885" t="s">
        <v>3068</v>
      </c>
      <c r="E885" t="s">
        <v>3033</v>
      </c>
      <c r="F885" t="s">
        <v>3034</v>
      </c>
    </row>
    <row r="886" spans="1:6" x14ac:dyDescent="0.25">
      <c r="A886" t="s">
        <v>3071</v>
      </c>
      <c r="B886" t="s">
        <v>1636</v>
      </c>
      <c r="C886" t="s">
        <v>3072</v>
      </c>
      <c r="D886" t="s">
        <v>3068</v>
      </c>
      <c r="E886" t="s">
        <v>3033</v>
      </c>
      <c r="F886" t="s">
        <v>3034</v>
      </c>
    </row>
    <row r="887" spans="1:6" x14ac:dyDescent="0.25">
      <c r="A887" t="s">
        <v>3073</v>
      </c>
      <c r="B887" t="s">
        <v>1636</v>
      </c>
      <c r="C887" t="s">
        <v>3074</v>
      </c>
      <c r="D887" t="s">
        <v>3068</v>
      </c>
      <c r="E887" t="s">
        <v>3033</v>
      </c>
      <c r="F887" t="s">
        <v>3034</v>
      </c>
    </row>
    <row r="888" spans="1:6" x14ac:dyDescent="0.25">
      <c r="A888" t="s">
        <v>3075</v>
      </c>
      <c r="B888" t="s">
        <v>1636</v>
      </c>
      <c r="C888" t="s">
        <v>3076</v>
      </c>
      <c r="D888" t="s">
        <v>3068</v>
      </c>
      <c r="E888" t="s">
        <v>3033</v>
      </c>
      <c r="F888" t="s">
        <v>3034</v>
      </c>
    </row>
    <row r="889" spans="1:6" x14ac:dyDescent="0.25">
      <c r="A889" t="s">
        <v>3077</v>
      </c>
      <c r="B889" t="s">
        <v>1636</v>
      </c>
      <c r="C889" t="s">
        <v>3078</v>
      </c>
      <c r="D889" t="s">
        <v>3068</v>
      </c>
      <c r="E889" t="s">
        <v>3033</v>
      </c>
      <c r="F889" t="s">
        <v>3034</v>
      </c>
    </row>
    <row r="890" spans="1:6" x14ac:dyDescent="0.25">
      <c r="A890" t="s">
        <v>3079</v>
      </c>
      <c r="B890" t="s">
        <v>1636</v>
      </c>
      <c r="C890" t="s">
        <v>3080</v>
      </c>
      <c r="D890" t="s">
        <v>3081</v>
      </c>
      <c r="E890" t="s">
        <v>3033</v>
      </c>
      <c r="F890" t="s">
        <v>3034</v>
      </c>
    </row>
    <row r="891" spans="1:6" x14ac:dyDescent="0.25">
      <c r="A891" t="s">
        <v>3082</v>
      </c>
      <c r="B891" t="s">
        <v>1636</v>
      </c>
      <c r="C891" t="s">
        <v>3083</v>
      </c>
      <c r="D891" t="s">
        <v>3084</v>
      </c>
      <c r="E891" t="s">
        <v>3033</v>
      </c>
      <c r="F891" t="s">
        <v>3034</v>
      </c>
    </row>
    <row r="892" spans="1:6" x14ac:dyDescent="0.25">
      <c r="A892" t="s">
        <v>3085</v>
      </c>
      <c r="B892" t="s">
        <v>1636</v>
      </c>
      <c r="C892" t="s">
        <v>3086</v>
      </c>
      <c r="D892" t="s">
        <v>3087</v>
      </c>
      <c r="E892" t="s">
        <v>3033</v>
      </c>
      <c r="F892" t="s">
        <v>3034</v>
      </c>
    </row>
    <row r="893" spans="1:6" x14ac:dyDescent="0.25">
      <c r="A893" t="s">
        <v>3088</v>
      </c>
      <c r="B893" t="s">
        <v>1636</v>
      </c>
      <c r="C893" t="s">
        <v>3089</v>
      </c>
      <c r="D893" t="s">
        <v>3087</v>
      </c>
      <c r="E893" t="s">
        <v>3033</v>
      </c>
      <c r="F893" t="s">
        <v>3034</v>
      </c>
    </row>
    <row r="894" spans="1:6" x14ac:dyDescent="0.25">
      <c r="A894" t="s">
        <v>3090</v>
      </c>
      <c r="B894" t="s">
        <v>1636</v>
      </c>
      <c r="C894" t="s">
        <v>3091</v>
      </c>
      <c r="D894" t="s">
        <v>3087</v>
      </c>
      <c r="E894" t="s">
        <v>3033</v>
      </c>
      <c r="F894" t="s">
        <v>3034</v>
      </c>
    </row>
    <row r="895" spans="1:6" x14ac:dyDescent="0.25">
      <c r="A895" t="s">
        <v>3092</v>
      </c>
      <c r="B895" t="s">
        <v>1636</v>
      </c>
      <c r="C895" t="s">
        <v>3093</v>
      </c>
      <c r="D895" t="s">
        <v>3087</v>
      </c>
      <c r="E895" t="s">
        <v>3033</v>
      </c>
      <c r="F895" t="s">
        <v>3034</v>
      </c>
    </row>
    <row r="896" spans="1:6" x14ac:dyDescent="0.25">
      <c r="A896" t="s">
        <v>3094</v>
      </c>
      <c r="B896" t="s">
        <v>1636</v>
      </c>
      <c r="C896" t="s">
        <v>3095</v>
      </c>
      <c r="D896" t="s">
        <v>3087</v>
      </c>
      <c r="E896" t="s">
        <v>3033</v>
      </c>
      <c r="F896" t="s">
        <v>3034</v>
      </c>
    </row>
    <row r="897" spans="1:6" x14ac:dyDescent="0.25">
      <c r="A897" t="s">
        <v>3096</v>
      </c>
      <c r="B897" t="s">
        <v>1636</v>
      </c>
      <c r="C897" t="s">
        <v>3097</v>
      </c>
      <c r="D897" t="s">
        <v>3087</v>
      </c>
      <c r="E897" t="s">
        <v>3033</v>
      </c>
      <c r="F897" t="s">
        <v>3034</v>
      </c>
    </row>
    <row r="898" spans="1:6" x14ac:dyDescent="0.25">
      <c r="A898" t="s">
        <v>3098</v>
      </c>
      <c r="B898" t="s">
        <v>501</v>
      </c>
      <c r="C898" t="s">
        <v>3099</v>
      </c>
      <c r="D898" t="s">
        <v>3100</v>
      </c>
      <c r="E898" t="s">
        <v>3014</v>
      </c>
      <c r="F898" t="s">
        <v>632</v>
      </c>
    </row>
    <row r="899" spans="1:6" x14ac:dyDescent="0.25">
      <c r="A899" t="s">
        <v>3101</v>
      </c>
      <c r="B899" t="s">
        <v>442</v>
      </c>
      <c r="C899" t="s">
        <v>3102</v>
      </c>
      <c r="D899" t="s">
        <v>3103</v>
      </c>
      <c r="E899" t="s">
        <v>1872</v>
      </c>
      <c r="F899" t="s">
        <v>1873</v>
      </c>
    </row>
    <row r="900" spans="1:6" x14ac:dyDescent="0.25">
      <c r="A900" t="s">
        <v>5</v>
      </c>
      <c r="B900" t="s">
        <v>442</v>
      </c>
      <c r="C900" t="s">
        <v>3104</v>
      </c>
      <c r="D900" t="s">
        <v>3105</v>
      </c>
      <c r="E900" t="s">
        <v>1872</v>
      </c>
      <c r="F900" t="s">
        <v>1873</v>
      </c>
    </row>
    <row r="901" spans="1:6" x14ac:dyDescent="0.25">
      <c r="A901" t="s">
        <v>3106</v>
      </c>
      <c r="B901" t="s">
        <v>442</v>
      </c>
      <c r="C901" t="s">
        <v>3107</v>
      </c>
      <c r="D901" t="s">
        <v>3103</v>
      </c>
      <c r="E901" t="s">
        <v>1872</v>
      </c>
      <c r="F901" t="s">
        <v>1873</v>
      </c>
    </row>
    <row r="902" spans="1:6" x14ac:dyDescent="0.25">
      <c r="A902" t="s">
        <v>6</v>
      </c>
      <c r="B902" t="s">
        <v>442</v>
      </c>
      <c r="C902" t="s">
        <v>3108</v>
      </c>
      <c r="D902" t="s">
        <v>3103</v>
      </c>
      <c r="E902" t="s">
        <v>1872</v>
      </c>
      <c r="F902" t="s">
        <v>1873</v>
      </c>
    </row>
    <row r="903" spans="1:6" x14ac:dyDescent="0.25">
      <c r="A903" t="s">
        <v>3109</v>
      </c>
      <c r="B903" t="s">
        <v>442</v>
      </c>
      <c r="C903" t="s">
        <v>3110</v>
      </c>
      <c r="D903" t="s">
        <v>3111</v>
      </c>
      <c r="E903" t="s">
        <v>1872</v>
      </c>
      <c r="F903" t="s">
        <v>1873</v>
      </c>
    </row>
    <row r="904" spans="1:6" x14ac:dyDescent="0.25">
      <c r="A904" t="s">
        <v>3112</v>
      </c>
      <c r="B904" t="s">
        <v>442</v>
      </c>
      <c r="C904" t="s">
        <v>3113</v>
      </c>
      <c r="D904" t="s">
        <v>3111</v>
      </c>
      <c r="E904" t="s">
        <v>1872</v>
      </c>
      <c r="F904" t="s">
        <v>1873</v>
      </c>
    </row>
    <row r="905" spans="1:6" x14ac:dyDescent="0.25">
      <c r="A905" t="s">
        <v>7</v>
      </c>
      <c r="B905" t="s">
        <v>442</v>
      </c>
      <c r="C905" t="s">
        <v>3114</v>
      </c>
      <c r="D905" t="s">
        <v>3111</v>
      </c>
      <c r="E905" t="s">
        <v>1872</v>
      </c>
      <c r="F905" t="s">
        <v>1873</v>
      </c>
    </row>
    <row r="906" spans="1:6" x14ac:dyDescent="0.25">
      <c r="A906" t="s">
        <v>8</v>
      </c>
      <c r="B906" t="s">
        <v>442</v>
      </c>
      <c r="C906" t="s">
        <v>3115</v>
      </c>
      <c r="D906" t="s">
        <v>3116</v>
      </c>
      <c r="E906" t="s">
        <v>1872</v>
      </c>
      <c r="F906" t="s">
        <v>1873</v>
      </c>
    </row>
    <row r="907" spans="1:6" x14ac:dyDescent="0.25">
      <c r="A907" t="s">
        <v>9</v>
      </c>
      <c r="B907" t="s">
        <v>442</v>
      </c>
      <c r="C907" t="s">
        <v>3117</v>
      </c>
      <c r="D907" t="s">
        <v>3118</v>
      </c>
      <c r="E907" t="s">
        <v>1872</v>
      </c>
      <c r="F907" t="s">
        <v>1873</v>
      </c>
    </row>
    <row r="908" spans="1:6" x14ac:dyDescent="0.25">
      <c r="A908" t="s">
        <v>10</v>
      </c>
      <c r="B908" t="s">
        <v>442</v>
      </c>
      <c r="C908" t="s">
        <v>3119</v>
      </c>
      <c r="D908" t="s">
        <v>3120</v>
      </c>
      <c r="E908" t="s">
        <v>1872</v>
      </c>
      <c r="F908" t="s">
        <v>1873</v>
      </c>
    </row>
    <row r="909" spans="1:6" x14ac:dyDescent="0.25">
      <c r="A909" t="s">
        <v>11</v>
      </c>
      <c r="B909" t="s">
        <v>442</v>
      </c>
      <c r="C909" t="s">
        <v>3121</v>
      </c>
      <c r="D909" t="s">
        <v>3122</v>
      </c>
      <c r="E909" t="s">
        <v>1872</v>
      </c>
      <c r="F909" t="s">
        <v>1873</v>
      </c>
    </row>
    <row r="910" spans="1:6" x14ac:dyDescent="0.25">
      <c r="A910" t="s">
        <v>12</v>
      </c>
      <c r="B910" t="s">
        <v>442</v>
      </c>
      <c r="C910" t="s">
        <v>3123</v>
      </c>
      <c r="D910" t="s">
        <v>3124</v>
      </c>
      <c r="E910" t="s">
        <v>1872</v>
      </c>
      <c r="F910" t="s">
        <v>1873</v>
      </c>
    </row>
    <row r="911" spans="1:6" x14ac:dyDescent="0.25">
      <c r="A911" t="s">
        <v>3125</v>
      </c>
      <c r="B911" t="s">
        <v>442</v>
      </c>
      <c r="C911" t="s">
        <v>3126</v>
      </c>
      <c r="D911" t="s">
        <v>3127</v>
      </c>
      <c r="E911" t="s">
        <v>1872</v>
      </c>
      <c r="F911" t="s">
        <v>1873</v>
      </c>
    </row>
    <row r="912" spans="1:6" x14ac:dyDescent="0.25">
      <c r="A912" t="s">
        <v>3128</v>
      </c>
      <c r="B912" t="s">
        <v>442</v>
      </c>
      <c r="C912" t="s">
        <v>3129</v>
      </c>
      <c r="D912" t="s">
        <v>3130</v>
      </c>
      <c r="E912" t="s">
        <v>1872</v>
      </c>
      <c r="F912" t="s">
        <v>1873</v>
      </c>
    </row>
    <row r="913" spans="1:6" x14ac:dyDescent="0.25">
      <c r="A913" t="s">
        <v>3131</v>
      </c>
      <c r="B913" t="s">
        <v>442</v>
      </c>
      <c r="C913" t="s">
        <v>3132</v>
      </c>
      <c r="D913" t="s">
        <v>3133</v>
      </c>
      <c r="E913" t="s">
        <v>1872</v>
      </c>
      <c r="F913" t="s">
        <v>1873</v>
      </c>
    </row>
    <row r="914" spans="1:6" x14ac:dyDescent="0.25">
      <c r="A914" t="s">
        <v>3134</v>
      </c>
      <c r="B914" t="s">
        <v>442</v>
      </c>
      <c r="C914" t="s">
        <v>3135</v>
      </c>
      <c r="D914" t="s">
        <v>3133</v>
      </c>
      <c r="E914" t="s">
        <v>1872</v>
      </c>
      <c r="F914" t="s">
        <v>1873</v>
      </c>
    </row>
    <row r="915" spans="1:6" x14ac:dyDescent="0.25">
      <c r="A915" t="s">
        <v>3136</v>
      </c>
      <c r="B915" t="s">
        <v>442</v>
      </c>
      <c r="C915" t="s">
        <v>3137</v>
      </c>
      <c r="D915" t="s">
        <v>3133</v>
      </c>
      <c r="E915" t="s">
        <v>1872</v>
      </c>
      <c r="F915" t="s">
        <v>1873</v>
      </c>
    </row>
    <row r="916" spans="1:6" x14ac:dyDescent="0.25">
      <c r="A916" t="s">
        <v>3138</v>
      </c>
      <c r="B916" t="s">
        <v>442</v>
      </c>
      <c r="C916" t="s">
        <v>3139</v>
      </c>
      <c r="D916" t="s">
        <v>3140</v>
      </c>
      <c r="E916" t="s">
        <v>1872</v>
      </c>
      <c r="F916" t="s">
        <v>1873</v>
      </c>
    </row>
    <row r="917" spans="1:6" x14ac:dyDescent="0.25">
      <c r="A917" t="s">
        <v>3141</v>
      </c>
      <c r="B917" t="s">
        <v>442</v>
      </c>
      <c r="C917" t="s">
        <v>3142</v>
      </c>
      <c r="D917" t="s">
        <v>3140</v>
      </c>
      <c r="E917" t="s">
        <v>1872</v>
      </c>
      <c r="F917" t="s">
        <v>1873</v>
      </c>
    </row>
    <row r="918" spans="1:6" x14ac:dyDescent="0.25">
      <c r="A918" t="s">
        <v>3143</v>
      </c>
      <c r="B918" t="s">
        <v>442</v>
      </c>
      <c r="C918" t="s">
        <v>3144</v>
      </c>
      <c r="D918" t="s">
        <v>3140</v>
      </c>
      <c r="E918" t="s">
        <v>1872</v>
      </c>
      <c r="F918" t="s">
        <v>1873</v>
      </c>
    </row>
    <row r="919" spans="1:6" x14ac:dyDescent="0.25">
      <c r="A919" t="s">
        <v>13</v>
      </c>
      <c r="B919" t="s">
        <v>442</v>
      </c>
      <c r="C919" t="s">
        <v>3145</v>
      </c>
      <c r="D919" t="s">
        <v>3146</v>
      </c>
      <c r="E919" t="s">
        <v>1872</v>
      </c>
      <c r="F919" t="s">
        <v>1873</v>
      </c>
    </row>
    <row r="920" spans="1:6" x14ac:dyDescent="0.25">
      <c r="A920" t="s">
        <v>3147</v>
      </c>
      <c r="B920" t="s">
        <v>442</v>
      </c>
      <c r="C920" t="s">
        <v>3148</v>
      </c>
      <c r="D920" t="s">
        <v>3149</v>
      </c>
      <c r="E920" t="s">
        <v>1872</v>
      </c>
      <c r="F920" t="s">
        <v>1873</v>
      </c>
    </row>
    <row r="921" spans="1:6" x14ac:dyDescent="0.25">
      <c r="A921" t="s">
        <v>3150</v>
      </c>
      <c r="B921" t="s">
        <v>442</v>
      </c>
      <c r="C921" t="s">
        <v>3151</v>
      </c>
      <c r="D921" t="s">
        <v>3149</v>
      </c>
      <c r="E921" t="s">
        <v>1872</v>
      </c>
      <c r="F921" t="s">
        <v>1873</v>
      </c>
    </row>
    <row r="922" spans="1:6" x14ac:dyDescent="0.25">
      <c r="A922" t="s">
        <v>14</v>
      </c>
      <c r="B922" t="s">
        <v>442</v>
      </c>
      <c r="C922" t="s">
        <v>3152</v>
      </c>
      <c r="D922" t="s">
        <v>3149</v>
      </c>
      <c r="E922" t="s">
        <v>1872</v>
      </c>
      <c r="F922" t="s">
        <v>1873</v>
      </c>
    </row>
    <row r="923" spans="1:6" x14ac:dyDescent="0.25">
      <c r="A923" t="s">
        <v>15</v>
      </c>
      <c r="B923" t="s">
        <v>442</v>
      </c>
      <c r="C923" t="s">
        <v>3153</v>
      </c>
      <c r="D923" t="s">
        <v>3154</v>
      </c>
      <c r="E923" t="s">
        <v>1872</v>
      </c>
      <c r="F923" t="s">
        <v>1873</v>
      </c>
    </row>
    <row r="924" spans="1:6" x14ac:dyDescent="0.25">
      <c r="A924" t="s">
        <v>16</v>
      </c>
      <c r="B924" t="s">
        <v>442</v>
      </c>
      <c r="C924" t="s">
        <v>3155</v>
      </c>
      <c r="D924" t="s">
        <v>3154</v>
      </c>
      <c r="E924" t="s">
        <v>1872</v>
      </c>
      <c r="F924" t="s">
        <v>1873</v>
      </c>
    </row>
    <row r="925" spans="1:6" x14ac:dyDescent="0.25">
      <c r="A925" t="s">
        <v>17</v>
      </c>
      <c r="B925" t="s">
        <v>442</v>
      </c>
      <c r="C925" t="s">
        <v>3156</v>
      </c>
      <c r="D925" t="s">
        <v>3154</v>
      </c>
      <c r="E925" t="s">
        <v>1872</v>
      </c>
      <c r="F925" t="s">
        <v>1873</v>
      </c>
    </row>
    <row r="926" spans="1:6" x14ac:dyDescent="0.25">
      <c r="A926" t="s">
        <v>3157</v>
      </c>
      <c r="B926" t="s">
        <v>442</v>
      </c>
      <c r="C926" t="s">
        <v>3158</v>
      </c>
      <c r="D926" t="s">
        <v>3159</v>
      </c>
      <c r="E926" t="s">
        <v>1872</v>
      </c>
      <c r="F926" t="s">
        <v>1873</v>
      </c>
    </row>
    <row r="927" spans="1:6" x14ac:dyDescent="0.25">
      <c r="A927" t="s">
        <v>3160</v>
      </c>
      <c r="B927" t="s">
        <v>442</v>
      </c>
      <c r="C927" t="s">
        <v>3161</v>
      </c>
      <c r="D927" t="s">
        <v>3162</v>
      </c>
      <c r="E927" t="s">
        <v>1872</v>
      </c>
      <c r="F927" t="s">
        <v>1873</v>
      </c>
    </row>
    <row r="928" spans="1:6" x14ac:dyDescent="0.25">
      <c r="A928" t="s">
        <v>3163</v>
      </c>
      <c r="B928" t="s">
        <v>442</v>
      </c>
      <c r="C928" t="s">
        <v>3164</v>
      </c>
      <c r="D928" t="s">
        <v>3165</v>
      </c>
      <c r="E928" t="s">
        <v>1872</v>
      </c>
      <c r="F928" t="s">
        <v>1873</v>
      </c>
    </row>
    <row r="929" spans="1:6" x14ac:dyDescent="0.25">
      <c r="A929" t="s">
        <v>18</v>
      </c>
      <c r="B929" t="s">
        <v>442</v>
      </c>
      <c r="C929" t="s">
        <v>3166</v>
      </c>
      <c r="D929" t="s">
        <v>3167</v>
      </c>
      <c r="E929" t="s">
        <v>1872</v>
      </c>
      <c r="F929" t="s">
        <v>1873</v>
      </c>
    </row>
    <row r="930" spans="1:6" x14ac:dyDescent="0.25">
      <c r="A930" t="s">
        <v>3168</v>
      </c>
      <c r="B930" t="s">
        <v>442</v>
      </c>
      <c r="C930" t="s">
        <v>3169</v>
      </c>
      <c r="D930" t="s">
        <v>3170</v>
      </c>
      <c r="E930" t="s">
        <v>1872</v>
      </c>
      <c r="F930" t="s">
        <v>1873</v>
      </c>
    </row>
    <row r="931" spans="1:6" x14ac:dyDescent="0.25">
      <c r="A931" t="s">
        <v>3171</v>
      </c>
      <c r="B931" t="s">
        <v>442</v>
      </c>
      <c r="C931" t="s">
        <v>3172</v>
      </c>
      <c r="D931" t="s">
        <v>3170</v>
      </c>
      <c r="E931" t="s">
        <v>1872</v>
      </c>
      <c r="F931" t="s">
        <v>1873</v>
      </c>
    </row>
    <row r="932" spans="1:6" x14ac:dyDescent="0.25">
      <c r="A932" t="s">
        <v>3173</v>
      </c>
      <c r="B932" t="s">
        <v>442</v>
      </c>
      <c r="C932" t="s">
        <v>3174</v>
      </c>
      <c r="D932" t="s">
        <v>3170</v>
      </c>
      <c r="E932" t="s">
        <v>1872</v>
      </c>
      <c r="F932" t="s">
        <v>1873</v>
      </c>
    </row>
    <row r="933" spans="1:6" x14ac:dyDescent="0.25">
      <c r="A933" t="s">
        <v>3175</v>
      </c>
      <c r="B933" t="s">
        <v>442</v>
      </c>
      <c r="C933" t="s">
        <v>3176</v>
      </c>
      <c r="D933" t="s">
        <v>3177</v>
      </c>
      <c r="E933" t="s">
        <v>1872</v>
      </c>
      <c r="F933" t="s">
        <v>1873</v>
      </c>
    </row>
    <row r="934" spans="1:6" x14ac:dyDescent="0.25">
      <c r="A934" t="s">
        <v>3178</v>
      </c>
      <c r="B934" t="s">
        <v>442</v>
      </c>
      <c r="C934" t="s">
        <v>3179</v>
      </c>
      <c r="D934" t="s">
        <v>3177</v>
      </c>
      <c r="E934" t="s">
        <v>1872</v>
      </c>
      <c r="F934" t="s">
        <v>1873</v>
      </c>
    </row>
    <row r="935" spans="1:6" x14ac:dyDescent="0.25">
      <c r="A935" t="s">
        <v>3180</v>
      </c>
      <c r="B935" t="s">
        <v>442</v>
      </c>
      <c r="C935" t="s">
        <v>3181</v>
      </c>
      <c r="D935" t="s">
        <v>3177</v>
      </c>
      <c r="E935" t="s">
        <v>1872</v>
      </c>
      <c r="F935" t="s">
        <v>1873</v>
      </c>
    </row>
    <row r="936" spans="1:6" x14ac:dyDescent="0.25">
      <c r="A936" t="s">
        <v>3182</v>
      </c>
      <c r="B936" t="s">
        <v>442</v>
      </c>
      <c r="C936" t="s">
        <v>3183</v>
      </c>
      <c r="D936" t="s">
        <v>3184</v>
      </c>
      <c r="E936" t="s">
        <v>1872</v>
      </c>
      <c r="F936" t="s">
        <v>1873</v>
      </c>
    </row>
    <row r="937" spans="1:6" x14ac:dyDescent="0.25">
      <c r="A937" t="s">
        <v>3185</v>
      </c>
      <c r="B937" t="s">
        <v>442</v>
      </c>
      <c r="C937" t="s">
        <v>3186</v>
      </c>
      <c r="D937" t="s">
        <v>3184</v>
      </c>
      <c r="E937" t="s">
        <v>1872</v>
      </c>
      <c r="F937" t="s">
        <v>1873</v>
      </c>
    </row>
    <row r="938" spans="1:6" x14ac:dyDescent="0.25">
      <c r="A938" t="s">
        <v>3187</v>
      </c>
      <c r="B938" t="s">
        <v>442</v>
      </c>
      <c r="C938" t="s">
        <v>3188</v>
      </c>
      <c r="D938" t="s">
        <v>3184</v>
      </c>
      <c r="E938" t="s">
        <v>1872</v>
      </c>
      <c r="F938" t="s">
        <v>1873</v>
      </c>
    </row>
    <row r="939" spans="1:6" x14ac:dyDescent="0.25">
      <c r="A939" t="s">
        <v>3189</v>
      </c>
      <c r="B939" t="s">
        <v>442</v>
      </c>
      <c r="C939" t="s">
        <v>3190</v>
      </c>
      <c r="D939" t="s">
        <v>3191</v>
      </c>
      <c r="E939" t="s">
        <v>1872</v>
      </c>
      <c r="F939" t="s">
        <v>1873</v>
      </c>
    </row>
    <row r="940" spans="1:6" x14ac:dyDescent="0.25">
      <c r="A940" t="s">
        <v>3192</v>
      </c>
      <c r="B940" t="s">
        <v>442</v>
      </c>
      <c r="C940" t="s">
        <v>3193</v>
      </c>
      <c r="D940" t="s">
        <v>3191</v>
      </c>
      <c r="E940" t="s">
        <v>1872</v>
      </c>
      <c r="F940" t="s">
        <v>1873</v>
      </c>
    </row>
    <row r="941" spans="1:6" x14ac:dyDescent="0.25">
      <c r="A941" t="s">
        <v>3194</v>
      </c>
      <c r="B941" t="s">
        <v>442</v>
      </c>
      <c r="C941" t="s">
        <v>3195</v>
      </c>
      <c r="D941" t="s">
        <v>3191</v>
      </c>
      <c r="E941" t="s">
        <v>1872</v>
      </c>
      <c r="F941" t="s">
        <v>1873</v>
      </c>
    </row>
    <row r="942" spans="1:6" x14ac:dyDescent="0.25">
      <c r="A942" t="s">
        <v>3196</v>
      </c>
      <c r="B942" t="s">
        <v>442</v>
      </c>
      <c r="C942" t="s">
        <v>3197</v>
      </c>
      <c r="D942" t="s">
        <v>3198</v>
      </c>
      <c r="E942" t="s">
        <v>1872</v>
      </c>
      <c r="F942" t="s">
        <v>1873</v>
      </c>
    </row>
    <row r="943" spans="1:6" x14ac:dyDescent="0.25">
      <c r="A943" t="s">
        <v>3199</v>
      </c>
      <c r="B943" t="s">
        <v>442</v>
      </c>
      <c r="C943" t="s">
        <v>3200</v>
      </c>
      <c r="D943" t="s">
        <v>3198</v>
      </c>
      <c r="E943" t="s">
        <v>1872</v>
      </c>
      <c r="F943" t="s">
        <v>1873</v>
      </c>
    </row>
    <row r="944" spans="1:6" x14ac:dyDescent="0.25">
      <c r="A944" t="s">
        <v>19</v>
      </c>
      <c r="B944" t="s">
        <v>442</v>
      </c>
      <c r="C944" t="s">
        <v>3201</v>
      </c>
      <c r="D944" t="s">
        <v>3198</v>
      </c>
      <c r="E944" t="s">
        <v>1872</v>
      </c>
      <c r="F944" t="s">
        <v>1873</v>
      </c>
    </row>
    <row r="945" spans="1:6" x14ac:dyDescent="0.25">
      <c r="A945" t="s">
        <v>20</v>
      </c>
      <c r="B945" t="s">
        <v>442</v>
      </c>
      <c r="C945" t="s">
        <v>3202</v>
      </c>
      <c r="D945" t="s">
        <v>3203</v>
      </c>
      <c r="E945" t="s">
        <v>1872</v>
      </c>
      <c r="F945" t="s">
        <v>1873</v>
      </c>
    </row>
    <row r="946" spans="1:6" x14ac:dyDescent="0.25">
      <c r="A946" t="s">
        <v>3204</v>
      </c>
      <c r="B946" t="s">
        <v>442</v>
      </c>
      <c r="C946" t="s">
        <v>3205</v>
      </c>
      <c r="D946" t="s">
        <v>3206</v>
      </c>
      <c r="E946" t="s">
        <v>1872</v>
      </c>
      <c r="F946" t="s">
        <v>1873</v>
      </c>
    </row>
    <row r="947" spans="1:6" x14ac:dyDescent="0.25">
      <c r="A947" t="s">
        <v>3207</v>
      </c>
      <c r="B947" t="s">
        <v>442</v>
      </c>
      <c r="C947" t="s">
        <v>3208</v>
      </c>
      <c r="D947" t="s">
        <v>3206</v>
      </c>
      <c r="E947" t="s">
        <v>1872</v>
      </c>
      <c r="F947" t="s">
        <v>1873</v>
      </c>
    </row>
    <row r="948" spans="1:6" x14ac:dyDescent="0.25">
      <c r="A948" t="s">
        <v>3209</v>
      </c>
      <c r="B948" t="s">
        <v>442</v>
      </c>
      <c r="C948" t="s">
        <v>3210</v>
      </c>
      <c r="D948" t="s">
        <v>3206</v>
      </c>
      <c r="E948" t="s">
        <v>1872</v>
      </c>
      <c r="F948" t="s">
        <v>1873</v>
      </c>
    </row>
    <row r="949" spans="1:6" x14ac:dyDescent="0.25">
      <c r="A949" t="s">
        <v>21</v>
      </c>
      <c r="B949" t="s">
        <v>442</v>
      </c>
      <c r="C949" t="s">
        <v>3211</v>
      </c>
      <c r="D949" t="s">
        <v>3212</v>
      </c>
      <c r="E949" t="s">
        <v>1872</v>
      </c>
      <c r="F949" t="s">
        <v>1873</v>
      </c>
    </row>
    <row r="950" spans="1:6" x14ac:dyDescent="0.25">
      <c r="A950" t="s">
        <v>22</v>
      </c>
      <c r="B950" t="s">
        <v>442</v>
      </c>
      <c r="C950" t="s">
        <v>3213</v>
      </c>
      <c r="D950" t="s">
        <v>3212</v>
      </c>
      <c r="E950" t="s">
        <v>1872</v>
      </c>
      <c r="F950" t="s">
        <v>1873</v>
      </c>
    </row>
    <row r="951" spans="1:6" x14ac:dyDescent="0.25">
      <c r="A951" t="s">
        <v>23</v>
      </c>
      <c r="B951" t="s">
        <v>442</v>
      </c>
      <c r="C951" t="s">
        <v>3214</v>
      </c>
      <c r="D951" t="s">
        <v>3212</v>
      </c>
      <c r="E951" t="s">
        <v>1872</v>
      </c>
      <c r="F951" t="s">
        <v>1873</v>
      </c>
    </row>
    <row r="952" spans="1:6" x14ac:dyDescent="0.25">
      <c r="A952" t="s">
        <v>24</v>
      </c>
      <c r="B952" t="s">
        <v>442</v>
      </c>
      <c r="C952" t="s">
        <v>3215</v>
      </c>
      <c r="D952" t="s">
        <v>3216</v>
      </c>
      <c r="E952" t="s">
        <v>1872</v>
      </c>
      <c r="F952" t="s">
        <v>1873</v>
      </c>
    </row>
    <row r="953" spans="1:6" x14ac:dyDescent="0.25">
      <c r="A953" t="s">
        <v>25</v>
      </c>
      <c r="B953" t="s">
        <v>442</v>
      </c>
      <c r="C953" t="s">
        <v>3217</v>
      </c>
      <c r="D953" t="s">
        <v>3216</v>
      </c>
      <c r="E953" t="s">
        <v>1872</v>
      </c>
      <c r="F953" t="s">
        <v>1873</v>
      </c>
    </row>
    <row r="954" spans="1:6" x14ac:dyDescent="0.25">
      <c r="A954" t="s">
        <v>26</v>
      </c>
      <c r="B954" t="s">
        <v>442</v>
      </c>
      <c r="C954" t="s">
        <v>3218</v>
      </c>
      <c r="D954" t="s">
        <v>3216</v>
      </c>
      <c r="E954" t="s">
        <v>1872</v>
      </c>
      <c r="F954" t="s">
        <v>1873</v>
      </c>
    </row>
    <row r="955" spans="1:6" x14ac:dyDescent="0.25">
      <c r="A955" t="s">
        <v>3219</v>
      </c>
      <c r="B955" t="s">
        <v>442</v>
      </c>
      <c r="C955" t="s">
        <v>3220</v>
      </c>
      <c r="D955" t="s">
        <v>3221</v>
      </c>
      <c r="E955" t="s">
        <v>1872</v>
      </c>
      <c r="F955" t="s">
        <v>1873</v>
      </c>
    </row>
    <row r="956" spans="1:6" x14ac:dyDescent="0.25">
      <c r="A956" t="s">
        <v>3222</v>
      </c>
      <c r="B956" t="s">
        <v>442</v>
      </c>
      <c r="C956" t="s">
        <v>3223</v>
      </c>
      <c r="D956" t="s">
        <v>3221</v>
      </c>
      <c r="E956" t="s">
        <v>1872</v>
      </c>
      <c r="F956" t="s">
        <v>1873</v>
      </c>
    </row>
    <row r="957" spans="1:6" x14ac:dyDescent="0.25">
      <c r="A957" t="s">
        <v>3224</v>
      </c>
      <c r="B957" t="s">
        <v>442</v>
      </c>
      <c r="C957" t="s">
        <v>3225</v>
      </c>
      <c r="D957" t="s">
        <v>3221</v>
      </c>
      <c r="E957" t="s">
        <v>1872</v>
      </c>
      <c r="F957" t="s">
        <v>1873</v>
      </c>
    </row>
    <row r="958" spans="1:6" x14ac:dyDescent="0.25">
      <c r="A958" t="s">
        <v>3226</v>
      </c>
      <c r="B958" t="s">
        <v>442</v>
      </c>
      <c r="C958" t="s">
        <v>3227</v>
      </c>
      <c r="D958" t="s">
        <v>3228</v>
      </c>
      <c r="E958" t="s">
        <v>1872</v>
      </c>
      <c r="F958" t="s">
        <v>1873</v>
      </c>
    </row>
    <row r="959" spans="1:6" x14ac:dyDescent="0.25">
      <c r="A959" t="s">
        <v>3229</v>
      </c>
      <c r="B959" t="s">
        <v>442</v>
      </c>
      <c r="C959" t="s">
        <v>3230</v>
      </c>
      <c r="D959" t="s">
        <v>3231</v>
      </c>
      <c r="E959" t="s">
        <v>1872</v>
      </c>
      <c r="F959" t="s">
        <v>1873</v>
      </c>
    </row>
    <row r="960" spans="1:6" x14ac:dyDescent="0.25">
      <c r="A960" t="s">
        <v>3232</v>
      </c>
      <c r="B960" t="s">
        <v>442</v>
      </c>
      <c r="C960" t="s">
        <v>3233</v>
      </c>
      <c r="D960" t="s">
        <v>3234</v>
      </c>
      <c r="E960" t="s">
        <v>1872</v>
      </c>
      <c r="F960" t="s">
        <v>1873</v>
      </c>
    </row>
    <row r="961" spans="1:6" x14ac:dyDescent="0.25">
      <c r="A961" t="s">
        <v>3235</v>
      </c>
      <c r="B961" t="s">
        <v>442</v>
      </c>
      <c r="C961" t="s">
        <v>3236</v>
      </c>
      <c r="D961" t="s">
        <v>3234</v>
      </c>
      <c r="E961" t="s">
        <v>1872</v>
      </c>
      <c r="F961" t="s">
        <v>1873</v>
      </c>
    </row>
    <row r="962" spans="1:6" x14ac:dyDescent="0.25">
      <c r="A962" t="s">
        <v>3237</v>
      </c>
      <c r="B962" t="s">
        <v>442</v>
      </c>
      <c r="C962" t="s">
        <v>3238</v>
      </c>
      <c r="D962" t="s">
        <v>3234</v>
      </c>
      <c r="E962" t="s">
        <v>1872</v>
      </c>
      <c r="F962" t="s">
        <v>1873</v>
      </c>
    </row>
    <row r="963" spans="1:6" x14ac:dyDescent="0.25">
      <c r="A963" t="s">
        <v>3239</v>
      </c>
      <c r="B963" t="s">
        <v>442</v>
      </c>
      <c r="C963" t="s">
        <v>3240</v>
      </c>
      <c r="D963" t="s">
        <v>3241</v>
      </c>
      <c r="E963" t="s">
        <v>1872</v>
      </c>
      <c r="F963" t="s">
        <v>1873</v>
      </c>
    </row>
    <row r="964" spans="1:6" x14ac:dyDescent="0.25">
      <c r="A964" t="s">
        <v>3242</v>
      </c>
      <c r="B964" t="s">
        <v>442</v>
      </c>
      <c r="C964" t="s">
        <v>3243</v>
      </c>
      <c r="D964" t="s">
        <v>3241</v>
      </c>
      <c r="E964" t="s">
        <v>1872</v>
      </c>
      <c r="F964" t="s">
        <v>1873</v>
      </c>
    </row>
    <row r="965" spans="1:6" x14ac:dyDescent="0.25">
      <c r="A965" t="s">
        <v>3244</v>
      </c>
      <c r="B965" t="s">
        <v>442</v>
      </c>
      <c r="C965" t="s">
        <v>3245</v>
      </c>
      <c r="D965" t="s">
        <v>3246</v>
      </c>
      <c r="E965" t="s">
        <v>1872</v>
      </c>
      <c r="F965" t="s">
        <v>1873</v>
      </c>
    </row>
    <row r="966" spans="1:6" x14ac:dyDescent="0.25">
      <c r="A966" t="s">
        <v>3247</v>
      </c>
      <c r="B966" t="s">
        <v>442</v>
      </c>
      <c r="C966" t="s">
        <v>3248</v>
      </c>
      <c r="D966" t="s">
        <v>3241</v>
      </c>
      <c r="E966" t="s">
        <v>1872</v>
      </c>
      <c r="F966" t="s">
        <v>1873</v>
      </c>
    </row>
    <row r="967" spans="1:6" x14ac:dyDescent="0.25">
      <c r="A967" t="s">
        <v>3249</v>
      </c>
      <c r="B967" t="s">
        <v>442</v>
      </c>
      <c r="C967" t="s">
        <v>3250</v>
      </c>
      <c r="D967" t="s">
        <v>3246</v>
      </c>
      <c r="E967" t="s">
        <v>1872</v>
      </c>
      <c r="F967" t="s">
        <v>1873</v>
      </c>
    </row>
    <row r="968" spans="1:6" x14ac:dyDescent="0.25">
      <c r="A968" t="s">
        <v>27</v>
      </c>
      <c r="B968" t="s">
        <v>442</v>
      </c>
      <c r="C968" t="s">
        <v>3251</v>
      </c>
      <c r="D968" t="s">
        <v>3246</v>
      </c>
      <c r="E968" t="s">
        <v>1872</v>
      </c>
      <c r="F968" t="s">
        <v>1873</v>
      </c>
    </row>
    <row r="969" spans="1:6" x14ac:dyDescent="0.25">
      <c r="A969" t="s">
        <v>3252</v>
      </c>
      <c r="B969" t="s">
        <v>442</v>
      </c>
      <c r="C969" t="s">
        <v>3253</v>
      </c>
      <c r="D969" t="s">
        <v>3254</v>
      </c>
      <c r="E969" t="s">
        <v>1872</v>
      </c>
      <c r="F969" t="s">
        <v>1873</v>
      </c>
    </row>
    <row r="970" spans="1:6" x14ac:dyDescent="0.25">
      <c r="A970" t="s">
        <v>3255</v>
      </c>
      <c r="B970" t="s">
        <v>442</v>
      </c>
      <c r="C970" t="s">
        <v>3256</v>
      </c>
      <c r="D970" t="s">
        <v>3257</v>
      </c>
      <c r="E970" t="s">
        <v>1872</v>
      </c>
      <c r="F970" t="s">
        <v>1873</v>
      </c>
    </row>
    <row r="971" spans="1:6" x14ac:dyDescent="0.25">
      <c r="A971" t="s">
        <v>3258</v>
      </c>
      <c r="B971" t="s">
        <v>442</v>
      </c>
      <c r="C971" t="s">
        <v>3259</v>
      </c>
      <c r="D971" t="s">
        <v>3257</v>
      </c>
      <c r="E971" t="s">
        <v>1872</v>
      </c>
      <c r="F971" t="s">
        <v>1873</v>
      </c>
    </row>
    <row r="972" spans="1:6" x14ac:dyDescent="0.25">
      <c r="A972" t="s">
        <v>3260</v>
      </c>
      <c r="B972" t="s">
        <v>442</v>
      </c>
      <c r="C972" t="s">
        <v>3261</v>
      </c>
      <c r="D972" t="s">
        <v>3257</v>
      </c>
      <c r="E972" t="s">
        <v>1872</v>
      </c>
      <c r="F972" t="s">
        <v>1873</v>
      </c>
    </row>
    <row r="973" spans="1:6" x14ac:dyDescent="0.25">
      <c r="A973" t="s">
        <v>3262</v>
      </c>
      <c r="B973" t="s">
        <v>442</v>
      </c>
      <c r="C973" t="s">
        <v>3263</v>
      </c>
      <c r="D973" t="s">
        <v>3264</v>
      </c>
      <c r="E973" t="s">
        <v>1872</v>
      </c>
      <c r="F973" t="s">
        <v>1873</v>
      </c>
    </row>
    <row r="974" spans="1:6" x14ac:dyDescent="0.25">
      <c r="A974" t="s">
        <v>3265</v>
      </c>
      <c r="B974" t="s">
        <v>442</v>
      </c>
      <c r="C974" t="s">
        <v>3266</v>
      </c>
      <c r="D974" t="s">
        <v>3264</v>
      </c>
      <c r="E974" t="s">
        <v>1872</v>
      </c>
      <c r="F974" t="s">
        <v>1873</v>
      </c>
    </row>
    <row r="975" spans="1:6" x14ac:dyDescent="0.25">
      <c r="A975" t="s">
        <v>3267</v>
      </c>
      <c r="B975" t="s">
        <v>442</v>
      </c>
      <c r="C975" t="s">
        <v>3268</v>
      </c>
      <c r="D975" t="s">
        <v>3264</v>
      </c>
      <c r="E975" t="s">
        <v>1872</v>
      </c>
      <c r="F975" t="s">
        <v>1873</v>
      </c>
    </row>
    <row r="976" spans="1:6" x14ac:dyDescent="0.25">
      <c r="A976" t="s">
        <v>3269</v>
      </c>
      <c r="B976" t="s">
        <v>442</v>
      </c>
      <c r="C976" t="s">
        <v>3270</v>
      </c>
      <c r="D976" t="s">
        <v>3271</v>
      </c>
      <c r="E976" t="s">
        <v>1872</v>
      </c>
      <c r="F976" t="s">
        <v>1873</v>
      </c>
    </row>
    <row r="977" spans="1:6" x14ac:dyDescent="0.25">
      <c r="A977" t="s">
        <v>3272</v>
      </c>
      <c r="B977" t="s">
        <v>442</v>
      </c>
      <c r="C977" t="s">
        <v>3273</v>
      </c>
      <c r="D977" t="s">
        <v>3271</v>
      </c>
      <c r="E977" t="s">
        <v>1872</v>
      </c>
      <c r="F977" t="s">
        <v>1873</v>
      </c>
    </row>
    <row r="978" spans="1:6" x14ac:dyDescent="0.25">
      <c r="A978" t="s">
        <v>3274</v>
      </c>
      <c r="B978" t="s">
        <v>442</v>
      </c>
      <c r="C978" t="s">
        <v>3275</v>
      </c>
      <c r="D978" t="s">
        <v>3271</v>
      </c>
      <c r="E978" t="s">
        <v>1872</v>
      </c>
      <c r="F978" t="s">
        <v>1873</v>
      </c>
    </row>
    <row r="979" spans="1:6" x14ac:dyDescent="0.25">
      <c r="A979" t="s">
        <v>3276</v>
      </c>
      <c r="B979" t="s">
        <v>442</v>
      </c>
      <c r="C979" t="s">
        <v>3277</v>
      </c>
      <c r="D979" t="s">
        <v>3278</v>
      </c>
      <c r="E979" t="s">
        <v>1872</v>
      </c>
      <c r="F979" t="s">
        <v>1873</v>
      </c>
    </row>
    <row r="980" spans="1:6" x14ac:dyDescent="0.25">
      <c r="A980" t="s">
        <v>3279</v>
      </c>
      <c r="B980" t="s">
        <v>442</v>
      </c>
      <c r="C980" t="s">
        <v>3280</v>
      </c>
      <c r="D980" t="s">
        <v>3278</v>
      </c>
      <c r="E980" t="s">
        <v>1872</v>
      </c>
      <c r="F980" t="s">
        <v>1873</v>
      </c>
    </row>
    <row r="981" spans="1:6" x14ac:dyDescent="0.25">
      <c r="A981" t="s">
        <v>3281</v>
      </c>
      <c r="B981" t="s">
        <v>442</v>
      </c>
      <c r="C981" t="s">
        <v>3282</v>
      </c>
      <c r="D981" t="s">
        <v>3278</v>
      </c>
      <c r="E981" t="s">
        <v>1872</v>
      </c>
      <c r="F981" t="s">
        <v>1873</v>
      </c>
    </row>
    <row r="982" spans="1:6" x14ac:dyDescent="0.25">
      <c r="A982" t="s">
        <v>3283</v>
      </c>
      <c r="B982" t="s">
        <v>442</v>
      </c>
      <c r="C982" t="s">
        <v>3284</v>
      </c>
      <c r="D982" t="s">
        <v>3285</v>
      </c>
      <c r="E982" t="s">
        <v>1872</v>
      </c>
      <c r="F982" t="s">
        <v>1873</v>
      </c>
    </row>
    <row r="983" spans="1:6" x14ac:dyDescent="0.25">
      <c r="A983" t="s">
        <v>3286</v>
      </c>
      <c r="B983" t="s">
        <v>442</v>
      </c>
      <c r="C983" t="s">
        <v>3287</v>
      </c>
      <c r="D983" t="s">
        <v>3288</v>
      </c>
      <c r="E983" t="s">
        <v>1872</v>
      </c>
      <c r="F983" t="s">
        <v>1873</v>
      </c>
    </row>
    <row r="984" spans="1:6" x14ac:dyDescent="0.25">
      <c r="A984" t="s">
        <v>3289</v>
      </c>
      <c r="B984" t="s">
        <v>442</v>
      </c>
      <c r="C984" t="s">
        <v>3290</v>
      </c>
      <c r="D984" t="s">
        <v>3291</v>
      </c>
      <c r="E984" t="s">
        <v>1872</v>
      </c>
      <c r="F984" t="s">
        <v>1873</v>
      </c>
    </row>
    <row r="985" spans="1:6" x14ac:dyDescent="0.25">
      <c r="A985" t="s">
        <v>3292</v>
      </c>
      <c r="B985" t="s">
        <v>442</v>
      </c>
      <c r="C985" t="s">
        <v>3293</v>
      </c>
      <c r="D985" t="s">
        <v>3294</v>
      </c>
      <c r="E985" t="s">
        <v>1872</v>
      </c>
      <c r="F985" t="s">
        <v>1873</v>
      </c>
    </row>
    <row r="986" spans="1:6" x14ac:dyDescent="0.25">
      <c r="A986" t="s">
        <v>3295</v>
      </c>
      <c r="B986" t="s">
        <v>442</v>
      </c>
      <c r="C986" t="s">
        <v>3296</v>
      </c>
      <c r="D986" t="s">
        <v>3294</v>
      </c>
      <c r="E986" t="s">
        <v>1872</v>
      </c>
      <c r="F986" t="s">
        <v>1873</v>
      </c>
    </row>
    <row r="987" spans="1:6" x14ac:dyDescent="0.25">
      <c r="A987" t="s">
        <v>3297</v>
      </c>
      <c r="B987" t="s">
        <v>442</v>
      </c>
      <c r="C987" t="s">
        <v>3298</v>
      </c>
      <c r="D987" t="s">
        <v>3299</v>
      </c>
      <c r="E987" t="s">
        <v>1872</v>
      </c>
      <c r="F987" t="s">
        <v>1873</v>
      </c>
    </row>
    <row r="988" spans="1:6" x14ac:dyDescent="0.25">
      <c r="A988" t="s">
        <v>3300</v>
      </c>
      <c r="B988" t="s">
        <v>442</v>
      </c>
      <c r="C988" t="s">
        <v>3301</v>
      </c>
      <c r="D988" t="s">
        <v>3302</v>
      </c>
      <c r="E988" t="s">
        <v>1872</v>
      </c>
      <c r="F988" t="s">
        <v>1873</v>
      </c>
    </row>
    <row r="989" spans="1:6" x14ac:dyDescent="0.25">
      <c r="A989" t="s">
        <v>3303</v>
      </c>
      <c r="B989" t="s">
        <v>442</v>
      </c>
      <c r="C989" t="s">
        <v>3304</v>
      </c>
      <c r="D989" t="s">
        <v>3305</v>
      </c>
      <c r="E989" t="s">
        <v>1872</v>
      </c>
      <c r="F989" t="s">
        <v>1873</v>
      </c>
    </row>
    <row r="990" spans="1:6" x14ac:dyDescent="0.25">
      <c r="A990" t="s">
        <v>3306</v>
      </c>
      <c r="B990" t="s">
        <v>442</v>
      </c>
      <c r="C990" t="s">
        <v>3307</v>
      </c>
      <c r="D990" t="s">
        <v>3308</v>
      </c>
      <c r="E990" t="s">
        <v>1872</v>
      </c>
      <c r="F990" t="s">
        <v>1873</v>
      </c>
    </row>
    <row r="991" spans="1:6" x14ac:dyDescent="0.25">
      <c r="A991" t="s">
        <v>3309</v>
      </c>
      <c r="B991" t="s">
        <v>442</v>
      </c>
      <c r="C991" t="s">
        <v>3310</v>
      </c>
      <c r="D991" t="s">
        <v>3308</v>
      </c>
      <c r="E991" t="s">
        <v>1872</v>
      </c>
      <c r="F991" t="s">
        <v>1873</v>
      </c>
    </row>
    <row r="992" spans="1:6" x14ac:dyDescent="0.25">
      <c r="A992" t="s">
        <v>3311</v>
      </c>
      <c r="B992" t="s">
        <v>442</v>
      </c>
      <c r="C992" t="s">
        <v>3312</v>
      </c>
      <c r="D992" t="s">
        <v>3313</v>
      </c>
      <c r="E992" t="s">
        <v>1872</v>
      </c>
      <c r="F992" t="s">
        <v>1873</v>
      </c>
    </row>
    <row r="993" spans="1:6" x14ac:dyDescent="0.25">
      <c r="A993" t="s">
        <v>3314</v>
      </c>
      <c r="B993" t="s">
        <v>442</v>
      </c>
      <c r="C993" t="s">
        <v>3315</v>
      </c>
      <c r="D993" t="s">
        <v>3313</v>
      </c>
      <c r="E993" t="s">
        <v>1872</v>
      </c>
      <c r="F993" t="s">
        <v>1873</v>
      </c>
    </row>
    <row r="994" spans="1:6" x14ac:dyDescent="0.25">
      <c r="A994" t="s">
        <v>3316</v>
      </c>
      <c r="B994" t="s">
        <v>442</v>
      </c>
      <c r="C994" t="s">
        <v>3317</v>
      </c>
      <c r="D994" t="s">
        <v>3313</v>
      </c>
      <c r="E994" t="s">
        <v>1872</v>
      </c>
      <c r="F994" t="s">
        <v>1873</v>
      </c>
    </row>
    <row r="995" spans="1:6" x14ac:dyDescent="0.25">
      <c r="A995" t="s">
        <v>3318</v>
      </c>
      <c r="B995" t="s">
        <v>442</v>
      </c>
      <c r="C995" t="s">
        <v>3319</v>
      </c>
      <c r="D995" t="s">
        <v>3320</v>
      </c>
      <c r="E995" t="s">
        <v>1872</v>
      </c>
      <c r="F995" t="s">
        <v>1873</v>
      </c>
    </row>
    <row r="996" spans="1:6" x14ac:dyDescent="0.25">
      <c r="A996" t="s">
        <v>3321</v>
      </c>
      <c r="B996" t="s">
        <v>442</v>
      </c>
      <c r="C996" t="s">
        <v>3322</v>
      </c>
      <c r="D996" t="s">
        <v>3320</v>
      </c>
      <c r="E996" t="s">
        <v>1872</v>
      </c>
      <c r="F996" t="s">
        <v>1873</v>
      </c>
    </row>
    <row r="997" spans="1:6" x14ac:dyDescent="0.25">
      <c r="A997" t="s">
        <v>3323</v>
      </c>
      <c r="B997" t="s">
        <v>442</v>
      </c>
      <c r="C997" t="s">
        <v>3324</v>
      </c>
      <c r="D997" t="s">
        <v>3320</v>
      </c>
      <c r="E997" t="s">
        <v>1872</v>
      </c>
      <c r="F997" t="s">
        <v>1873</v>
      </c>
    </row>
    <row r="998" spans="1:6" x14ac:dyDescent="0.25">
      <c r="A998" t="s">
        <v>3325</v>
      </c>
      <c r="B998" t="s">
        <v>442</v>
      </c>
      <c r="C998" t="s">
        <v>3326</v>
      </c>
      <c r="D998" t="s">
        <v>3203</v>
      </c>
      <c r="E998" t="s">
        <v>1872</v>
      </c>
      <c r="F998" t="s">
        <v>1873</v>
      </c>
    </row>
    <row r="999" spans="1:6" x14ac:dyDescent="0.25">
      <c r="A999" t="s">
        <v>3327</v>
      </c>
      <c r="B999" t="s">
        <v>442</v>
      </c>
      <c r="C999" t="s">
        <v>3328</v>
      </c>
      <c r="D999" t="s">
        <v>3329</v>
      </c>
      <c r="E999" t="s">
        <v>1872</v>
      </c>
      <c r="F999" t="s">
        <v>1873</v>
      </c>
    </row>
    <row r="1000" spans="1:6" x14ac:dyDescent="0.25">
      <c r="A1000" t="s">
        <v>3330</v>
      </c>
      <c r="B1000" t="s">
        <v>442</v>
      </c>
      <c r="C1000" t="s">
        <v>3331</v>
      </c>
      <c r="D1000" t="s">
        <v>3329</v>
      </c>
      <c r="E1000" t="s">
        <v>1872</v>
      </c>
      <c r="F1000" t="s">
        <v>1873</v>
      </c>
    </row>
    <row r="1001" spans="1:6" x14ac:dyDescent="0.25">
      <c r="A1001" t="s">
        <v>3332</v>
      </c>
      <c r="B1001" t="s">
        <v>442</v>
      </c>
      <c r="C1001" t="s">
        <v>3333</v>
      </c>
      <c r="D1001" t="s">
        <v>3329</v>
      </c>
      <c r="E1001" t="s">
        <v>1872</v>
      </c>
      <c r="F1001" t="s">
        <v>1873</v>
      </c>
    </row>
    <row r="1002" spans="1:6" x14ac:dyDescent="0.25">
      <c r="A1002" t="s">
        <v>3334</v>
      </c>
      <c r="B1002" t="s">
        <v>442</v>
      </c>
      <c r="C1002" t="s">
        <v>3335</v>
      </c>
      <c r="D1002" t="s">
        <v>3336</v>
      </c>
      <c r="E1002" t="s">
        <v>1872</v>
      </c>
      <c r="F1002" t="s">
        <v>1873</v>
      </c>
    </row>
    <row r="1003" spans="1:6" x14ac:dyDescent="0.25">
      <c r="A1003" t="s">
        <v>3337</v>
      </c>
      <c r="B1003" t="s">
        <v>442</v>
      </c>
      <c r="C1003" t="s">
        <v>3338</v>
      </c>
      <c r="D1003" t="s">
        <v>3339</v>
      </c>
      <c r="E1003" t="s">
        <v>1872</v>
      </c>
      <c r="F1003" t="s">
        <v>1873</v>
      </c>
    </row>
    <row r="1004" spans="1:6" x14ac:dyDescent="0.25">
      <c r="A1004" t="s">
        <v>3340</v>
      </c>
      <c r="B1004" t="s">
        <v>442</v>
      </c>
      <c r="C1004" t="s">
        <v>3341</v>
      </c>
      <c r="D1004" t="s">
        <v>3339</v>
      </c>
      <c r="E1004" t="s">
        <v>1872</v>
      </c>
      <c r="F1004" t="s">
        <v>1873</v>
      </c>
    </row>
    <row r="1005" spans="1:6" x14ac:dyDescent="0.25">
      <c r="A1005" t="s">
        <v>3342</v>
      </c>
      <c r="B1005" t="s">
        <v>442</v>
      </c>
      <c r="C1005" t="s">
        <v>3343</v>
      </c>
      <c r="D1005" t="s">
        <v>3339</v>
      </c>
      <c r="E1005" t="s">
        <v>1872</v>
      </c>
      <c r="F1005" t="s">
        <v>1873</v>
      </c>
    </row>
    <row r="1006" spans="1:6" x14ac:dyDescent="0.25">
      <c r="A1006" t="s">
        <v>3344</v>
      </c>
      <c r="B1006" t="s">
        <v>442</v>
      </c>
      <c r="C1006" t="s">
        <v>3345</v>
      </c>
      <c r="D1006" t="s">
        <v>3336</v>
      </c>
      <c r="E1006" t="s">
        <v>1872</v>
      </c>
      <c r="F1006" t="s">
        <v>1873</v>
      </c>
    </row>
    <row r="1007" spans="1:6" x14ac:dyDescent="0.25">
      <c r="A1007" t="s">
        <v>3346</v>
      </c>
      <c r="B1007" t="s">
        <v>442</v>
      </c>
      <c r="C1007" t="s">
        <v>3347</v>
      </c>
      <c r="D1007" t="s">
        <v>3348</v>
      </c>
      <c r="E1007" t="s">
        <v>1872</v>
      </c>
      <c r="F1007" t="s">
        <v>1873</v>
      </c>
    </row>
    <row r="1008" spans="1:6" x14ac:dyDescent="0.25">
      <c r="A1008" t="s">
        <v>3349</v>
      </c>
      <c r="B1008" t="s">
        <v>442</v>
      </c>
      <c r="C1008" t="s">
        <v>3350</v>
      </c>
      <c r="D1008" t="s">
        <v>3348</v>
      </c>
      <c r="E1008" t="s">
        <v>1872</v>
      </c>
      <c r="F1008" t="s">
        <v>1873</v>
      </c>
    </row>
    <row r="1009" spans="1:6" x14ac:dyDescent="0.25">
      <c r="A1009" t="s">
        <v>3351</v>
      </c>
      <c r="B1009" t="s">
        <v>442</v>
      </c>
      <c r="C1009" t="s">
        <v>3352</v>
      </c>
      <c r="D1009" t="s">
        <v>3348</v>
      </c>
      <c r="E1009" t="s">
        <v>1872</v>
      </c>
      <c r="F1009" t="s">
        <v>1873</v>
      </c>
    </row>
    <row r="1010" spans="1:6" x14ac:dyDescent="0.25">
      <c r="A1010" t="s">
        <v>3353</v>
      </c>
      <c r="B1010" t="s">
        <v>442</v>
      </c>
      <c r="C1010" t="s">
        <v>3354</v>
      </c>
      <c r="D1010" t="s">
        <v>3336</v>
      </c>
      <c r="E1010" t="s">
        <v>1872</v>
      </c>
      <c r="F1010" t="s">
        <v>1873</v>
      </c>
    </row>
    <row r="1011" spans="1:6" x14ac:dyDescent="0.25">
      <c r="A1011" t="s">
        <v>3355</v>
      </c>
      <c r="B1011" t="s">
        <v>442</v>
      </c>
      <c r="C1011" t="s">
        <v>3356</v>
      </c>
      <c r="D1011" t="s">
        <v>3357</v>
      </c>
      <c r="E1011" t="s">
        <v>1872</v>
      </c>
      <c r="F1011" t="s">
        <v>1873</v>
      </c>
    </row>
    <row r="1012" spans="1:6" x14ac:dyDescent="0.25">
      <c r="A1012" t="s">
        <v>3358</v>
      </c>
      <c r="B1012" t="s">
        <v>442</v>
      </c>
      <c r="C1012" t="s">
        <v>3359</v>
      </c>
      <c r="D1012" t="s">
        <v>3357</v>
      </c>
      <c r="E1012" t="s">
        <v>1872</v>
      </c>
      <c r="F1012" t="s">
        <v>1873</v>
      </c>
    </row>
    <row r="1013" spans="1:6" x14ac:dyDescent="0.25">
      <c r="A1013" t="s">
        <v>3360</v>
      </c>
      <c r="B1013" t="s">
        <v>442</v>
      </c>
      <c r="C1013" t="s">
        <v>3361</v>
      </c>
      <c r="D1013" t="s">
        <v>3362</v>
      </c>
      <c r="E1013" t="s">
        <v>1872</v>
      </c>
      <c r="F1013" t="s">
        <v>1873</v>
      </c>
    </row>
    <row r="1014" spans="1:6" x14ac:dyDescent="0.25">
      <c r="A1014" t="s">
        <v>3363</v>
      </c>
      <c r="B1014" t="s">
        <v>442</v>
      </c>
      <c r="C1014" t="s">
        <v>3364</v>
      </c>
      <c r="D1014" t="s">
        <v>3365</v>
      </c>
      <c r="E1014" t="s">
        <v>1872</v>
      </c>
      <c r="F1014" t="s">
        <v>1873</v>
      </c>
    </row>
    <row r="1015" spans="1:6" x14ac:dyDescent="0.25">
      <c r="A1015" t="s">
        <v>3366</v>
      </c>
      <c r="B1015" t="s">
        <v>442</v>
      </c>
      <c r="C1015" t="s">
        <v>3367</v>
      </c>
      <c r="D1015" t="s">
        <v>3365</v>
      </c>
      <c r="E1015" t="s">
        <v>1872</v>
      </c>
      <c r="F1015" t="s">
        <v>1873</v>
      </c>
    </row>
    <row r="1016" spans="1:6" x14ac:dyDescent="0.25">
      <c r="A1016" t="s">
        <v>3368</v>
      </c>
      <c r="B1016" t="s">
        <v>442</v>
      </c>
      <c r="C1016" t="s">
        <v>3369</v>
      </c>
      <c r="D1016" t="s">
        <v>3365</v>
      </c>
      <c r="E1016" t="s">
        <v>1872</v>
      </c>
      <c r="F1016" t="s">
        <v>1873</v>
      </c>
    </row>
    <row r="1017" spans="1:6" x14ac:dyDescent="0.25">
      <c r="A1017" t="s">
        <v>3370</v>
      </c>
      <c r="B1017" t="s">
        <v>442</v>
      </c>
      <c r="C1017" t="s">
        <v>3371</v>
      </c>
      <c r="D1017" t="s">
        <v>3372</v>
      </c>
      <c r="E1017" t="s">
        <v>1872</v>
      </c>
      <c r="F1017" t="s">
        <v>1873</v>
      </c>
    </row>
    <row r="1018" spans="1:6" x14ac:dyDescent="0.25">
      <c r="A1018" t="s">
        <v>3373</v>
      </c>
      <c r="B1018" t="s">
        <v>442</v>
      </c>
      <c r="C1018" t="s">
        <v>3374</v>
      </c>
      <c r="D1018" t="s">
        <v>3372</v>
      </c>
      <c r="E1018" t="s">
        <v>1872</v>
      </c>
      <c r="F1018" t="s">
        <v>1873</v>
      </c>
    </row>
    <row r="1019" spans="1:6" x14ac:dyDescent="0.25">
      <c r="A1019" t="s">
        <v>3375</v>
      </c>
      <c r="B1019" t="s">
        <v>442</v>
      </c>
      <c r="C1019" t="s">
        <v>3376</v>
      </c>
      <c r="D1019" t="s">
        <v>3372</v>
      </c>
      <c r="E1019" t="s">
        <v>1872</v>
      </c>
      <c r="F1019" t="s">
        <v>1873</v>
      </c>
    </row>
    <row r="1020" spans="1:6" x14ac:dyDescent="0.25">
      <c r="A1020" t="s">
        <v>3377</v>
      </c>
      <c r="B1020" t="s">
        <v>442</v>
      </c>
      <c r="C1020" t="s">
        <v>3378</v>
      </c>
      <c r="D1020" t="s">
        <v>3379</v>
      </c>
      <c r="E1020" t="s">
        <v>1872</v>
      </c>
      <c r="F1020" t="s">
        <v>1873</v>
      </c>
    </row>
    <row r="1021" spans="1:6" x14ac:dyDescent="0.25">
      <c r="A1021" t="s">
        <v>3380</v>
      </c>
      <c r="B1021" t="s">
        <v>442</v>
      </c>
      <c r="C1021" t="s">
        <v>3381</v>
      </c>
      <c r="D1021" t="s">
        <v>3379</v>
      </c>
      <c r="E1021" t="s">
        <v>1872</v>
      </c>
      <c r="F1021" t="s">
        <v>1873</v>
      </c>
    </row>
    <row r="1022" spans="1:6" x14ac:dyDescent="0.25">
      <c r="A1022" t="s">
        <v>3382</v>
      </c>
      <c r="B1022" t="s">
        <v>442</v>
      </c>
      <c r="C1022" t="s">
        <v>3383</v>
      </c>
      <c r="D1022" t="s">
        <v>3379</v>
      </c>
      <c r="E1022" t="s">
        <v>1872</v>
      </c>
      <c r="F1022" t="s">
        <v>1873</v>
      </c>
    </row>
    <row r="1023" spans="1:6" x14ac:dyDescent="0.25">
      <c r="A1023" t="s">
        <v>3384</v>
      </c>
      <c r="B1023" t="s">
        <v>442</v>
      </c>
      <c r="C1023" t="s">
        <v>3385</v>
      </c>
      <c r="D1023" t="s">
        <v>3386</v>
      </c>
      <c r="E1023" t="s">
        <v>1872</v>
      </c>
      <c r="F1023" t="s">
        <v>1873</v>
      </c>
    </row>
    <row r="1024" spans="1:6" x14ac:dyDescent="0.25">
      <c r="A1024" t="s">
        <v>3387</v>
      </c>
      <c r="B1024" t="s">
        <v>442</v>
      </c>
      <c r="C1024" t="s">
        <v>3388</v>
      </c>
      <c r="D1024" t="s">
        <v>3386</v>
      </c>
      <c r="E1024" t="s">
        <v>1872</v>
      </c>
      <c r="F1024" t="s">
        <v>1873</v>
      </c>
    </row>
    <row r="1025" spans="1:6" x14ac:dyDescent="0.25">
      <c r="A1025" t="s">
        <v>3389</v>
      </c>
      <c r="B1025" t="s">
        <v>442</v>
      </c>
      <c r="C1025" t="s">
        <v>3390</v>
      </c>
      <c r="D1025" t="s">
        <v>3386</v>
      </c>
      <c r="E1025" t="s">
        <v>1872</v>
      </c>
      <c r="F1025" t="s">
        <v>1873</v>
      </c>
    </row>
    <row r="1026" spans="1:6" x14ac:dyDescent="0.25">
      <c r="A1026" t="s">
        <v>3391</v>
      </c>
      <c r="B1026" t="s">
        <v>442</v>
      </c>
      <c r="C1026" t="s">
        <v>3392</v>
      </c>
      <c r="D1026" t="s">
        <v>3393</v>
      </c>
      <c r="E1026" t="s">
        <v>1872</v>
      </c>
      <c r="F1026" t="s">
        <v>1873</v>
      </c>
    </row>
    <row r="1027" spans="1:6" x14ac:dyDescent="0.25">
      <c r="A1027" t="s">
        <v>3394</v>
      </c>
      <c r="B1027" t="s">
        <v>442</v>
      </c>
      <c r="C1027" t="s">
        <v>3395</v>
      </c>
      <c r="D1027" t="s">
        <v>3393</v>
      </c>
      <c r="E1027" t="s">
        <v>1872</v>
      </c>
      <c r="F1027" t="s">
        <v>1873</v>
      </c>
    </row>
    <row r="1028" spans="1:6" x14ac:dyDescent="0.25">
      <c r="A1028" t="s">
        <v>3396</v>
      </c>
      <c r="B1028" t="s">
        <v>442</v>
      </c>
      <c r="C1028" t="s">
        <v>3397</v>
      </c>
      <c r="D1028" t="s">
        <v>3393</v>
      </c>
      <c r="E1028" t="s">
        <v>1872</v>
      </c>
      <c r="F1028" t="s">
        <v>1873</v>
      </c>
    </row>
    <row r="1029" spans="1:6" x14ac:dyDescent="0.25">
      <c r="A1029" t="s">
        <v>3398</v>
      </c>
      <c r="B1029" t="s">
        <v>442</v>
      </c>
      <c r="C1029" t="s">
        <v>3399</v>
      </c>
      <c r="D1029" t="s">
        <v>3400</v>
      </c>
      <c r="E1029" t="s">
        <v>1872</v>
      </c>
      <c r="F1029" t="s">
        <v>1873</v>
      </c>
    </row>
    <row r="1030" spans="1:6" x14ac:dyDescent="0.25">
      <c r="A1030" t="s">
        <v>3401</v>
      </c>
      <c r="B1030" t="s">
        <v>442</v>
      </c>
      <c r="C1030" t="s">
        <v>3402</v>
      </c>
      <c r="D1030" t="s">
        <v>3403</v>
      </c>
      <c r="E1030" t="s">
        <v>1872</v>
      </c>
      <c r="F1030" t="s">
        <v>1873</v>
      </c>
    </row>
    <row r="1031" spans="1:6" x14ac:dyDescent="0.25">
      <c r="A1031" t="s">
        <v>3404</v>
      </c>
      <c r="B1031" t="s">
        <v>442</v>
      </c>
      <c r="C1031" t="s">
        <v>3405</v>
      </c>
      <c r="D1031" t="s">
        <v>3403</v>
      </c>
      <c r="E1031" t="s">
        <v>1872</v>
      </c>
      <c r="F1031" t="s">
        <v>1873</v>
      </c>
    </row>
    <row r="1032" spans="1:6" x14ac:dyDescent="0.25">
      <c r="A1032" t="s">
        <v>3406</v>
      </c>
      <c r="B1032" t="s">
        <v>442</v>
      </c>
      <c r="C1032" t="s">
        <v>3407</v>
      </c>
      <c r="D1032" t="s">
        <v>3403</v>
      </c>
      <c r="E1032" t="s">
        <v>1872</v>
      </c>
      <c r="F1032" t="s">
        <v>1873</v>
      </c>
    </row>
    <row r="1033" spans="1:6" x14ac:dyDescent="0.25">
      <c r="A1033" t="s">
        <v>3408</v>
      </c>
      <c r="B1033" t="s">
        <v>442</v>
      </c>
      <c r="C1033" t="s">
        <v>3409</v>
      </c>
      <c r="D1033" t="s">
        <v>3410</v>
      </c>
      <c r="E1033" t="s">
        <v>1872</v>
      </c>
      <c r="F1033" t="s">
        <v>1873</v>
      </c>
    </row>
    <row r="1034" spans="1:6" x14ac:dyDescent="0.25">
      <c r="A1034" t="s">
        <v>28</v>
      </c>
      <c r="B1034" t="s">
        <v>442</v>
      </c>
      <c r="C1034" t="s">
        <v>3411</v>
      </c>
      <c r="D1034" t="s">
        <v>3412</v>
      </c>
      <c r="E1034" t="s">
        <v>1872</v>
      </c>
      <c r="F1034" t="s">
        <v>1873</v>
      </c>
    </row>
    <row r="1035" spans="1:6" x14ac:dyDescent="0.25">
      <c r="A1035" t="s">
        <v>3413</v>
      </c>
      <c r="B1035" t="s">
        <v>442</v>
      </c>
      <c r="C1035" t="s">
        <v>3414</v>
      </c>
      <c r="D1035" t="s">
        <v>3412</v>
      </c>
      <c r="E1035" t="s">
        <v>1872</v>
      </c>
      <c r="F1035" t="s">
        <v>1873</v>
      </c>
    </row>
    <row r="1036" spans="1:6" x14ac:dyDescent="0.25">
      <c r="A1036" t="s">
        <v>3415</v>
      </c>
      <c r="B1036" t="s">
        <v>442</v>
      </c>
      <c r="C1036" t="s">
        <v>3416</v>
      </c>
      <c r="D1036" t="s">
        <v>3412</v>
      </c>
      <c r="E1036" t="s">
        <v>1872</v>
      </c>
      <c r="F1036" t="s">
        <v>1873</v>
      </c>
    </row>
    <row r="1037" spans="1:6" x14ac:dyDescent="0.25">
      <c r="A1037" t="s">
        <v>3417</v>
      </c>
      <c r="B1037" t="s">
        <v>442</v>
      </c>
      <c r="C1037" t="s">
        <v>3418</v>
      </c>
      <c r="D1037" t="s">
        <v>3412</v>
      </c>
      <c r="E1037" t="s">
        <v>1872</v>
      </c>
      <c r="F1037" t="s">
        <v>1873</v>
      </c>
    </row>
    <row r="1038" spans="1:6" x14ac:dyDescent="0.25">
      <c r="A1038" t="s">
        <v>29</v>
      </c>
      <c r="B1038" t="s">
        <v>442</v>
      </c>
      <c r="C1038" t="s">
        <v>3419</v>
      </c>
      <c r="D1038" t="s">
        <v>3420</v>
      </c>
      <c r="E1038" t="s">
        <v>1872</v>
      </c>
      <c r="F1038" t="s">
        <v>1873</v>
      </c>
    </row>
    <row r="1039" spans="1:6" x14ac:dyDescent="0.25">
      <c r="A1039" t="s">
        <v>3421</v>
      </c>
      <c r="B1039" t="s">
        <v>442</v>
      </c>
      <c r="C1039" t="s">
        <v>3422</v>
      </c>
      <c r="D1039" t="s">
        <v>3420</v>
      </c>
      <c r="E1039" t="s">
        <v>1872</v>
      </c>
      <c r="F1039" t="s">
        <v>1873</v>
      </c>
    </row>
    <row r="1040" spans="1:6" x14ac:dyDescent="0.25">
      <c r="A1040" t="s">
        <v>3423</v>
      </c>
      <c r="B1040" t="s">
        <v>442</v>
      </c>
      <c r="C1040" t="s">
        <v>3424</v>
      </c>
      <c r="D1040" t="s">
        <v>3420</v>
      </c>
      <c r="E1040" t="s">
        <v>1872</v>
      </c>
      <c r="F1040" t="s">
        <v>1873</v>
      </c>
    </row>
    <row r="1041" spans="1:6" x14ac:dyDescent="0.25">
      <c r="A1041" t="s">
        <v>3425</v>
      </c>
      <c r="B1041" t="s">
        <v>442</v>
      </c>
      <c r="C1041" t="s">
        <v>3426</v>
      </c>
      <c r="D1041" t="s">
        <v>3420</v>
      </c>
      <c r="E1041" t="s">
        <v>1872</v>
      </c>
      <c r="F1041" t="s">
        <v>1873</v>
      </c>
    </row>
    <row r="1042" spans="1:6" x14ac:dyDescent="0.25">
      <c r="A1042" t="s">
        <v>30</v>
      </c>
      <c r="B1042" t="s">
        <v>442</v>
      </c>
      <c r="C1042" t="s">
        <v>3427</v>
      </c>
      <c r="D1042" t="s">
        <v>3428</v>
      </c>
      <c r="E1042" t="s">
        <v>1872</v>
      </c>
      <c r="F1042" t="s">
        <v>1873</v>
      </c>
    </row>
    <row r="1043" spans="1:6" x14ac:dyDescent="0.25">
      <c r="A1043" t="s">
        <v>31</v>
      </c>
      <c r="B1043" t="s">
        <v>442</v>
      </c>
      <c r="C1043" t="s">
        <v>3429</v>
      </c>
      <c r="D1043" t="s">
        <v>3430</v>
      </c>
      <c r="E1043" t="s">
        <v>1872</v>
      </c>
      <c r="F1043" t="s">
        <v>1873</v>
      </c>
    </row>
    <row r="1044" spans="1:6" x14ac:dyDescent="0.25">
      <c r="A1044" t="s">
        <v>3431</v>
      </c>
      <c r="B1044" t="s">
        <v>442</v>
      </c>
      <c r="C1044" t="s">
        <v>3432</v>
      </c>
      <c r="D1044" t="s">
        <v>3428</v>
      </c>
      <c r="E1044" t="s">
        <v>1872</v>
      </c>
      <c r="F1044" t="s">
        <v>1873</v>
      </c>
    </row>
    <row r="1045" spans="1:6" x14ac:dyDescent="0.25">
      <c r="A1045" t="s">
        <v>3433</v>
      </c>
      <c r="B1045" t="s">
        <v>442</v>
      </c>
      <c r="C1045" t="s">
        <v>3434</v>
      </c>
      <c r="D1045" t="s">
        <v>3435</v>
      </c>
      <c r="E1045" t="s">
        <v>1872</v>
      </c>
      <c r="F1045" t="s">
        <v>1873</v>
      </c>
    </row>
    <row r="1046" spans="1:6" x14ac:dyDescent="0.25">
      <c r="A1046" t="s">
        <v>3436</v>
      </c>
      <c r="B1046" t="s">
        <v>442</v>
      </c>
      <c r="C1046" t="s">
        <v>3437</v>
      </c>
      <c r="D1046" t="s">
        <v>3428</v>
      </c>
      <c r="E1046" t="s">
        <v>1872</v>
      </c>
      <c r="F1046" t="s">
        <v>1873</v>
      </c>
    </row>
    <row r="1047" spans="1:6" x14ac:dyDescent="0.25">
      <c r="A1047" t="s">
        <v>3438</v>
      </c>
      <c r="B1047" t="s">
        <v>442</v>
      </c>
      <c r="C1047" t="s">
        <v>3439</v>
      </c>
      <c r="D1047" t="s">
        <v>3440</v>
      </c>
      <c r="E1047" t="s">
        <v>1872</v>
      </c>
      <c r="F1047" t="s">
        <v>1873</v>
      </c>
    </row>
    <row r="1048" spans="1:6" x14ac:dyDescent="0.25">
      <c r="A1048" t="s">
        <v>3441</v>
      </c>
      <c r="B1048" t="s">
        <v>442</v>
      </c>
      <c r="C1048" t="s">
        <v>3442</v>
      </c>
      <c r="D1048" t="s">
        <v>3443</v>
      </c>
      <c r="E1048" t="s">
        <v>1872</v>
      </c>
      <c r="F1048" t="s">
        <v>1873</v>
      </c>
    </row>
    <row r="1049" spans="1:6" x14ac:dyDescent="0.25">
      <c r="A1049" t="s">
        <v>32</v>
      </c>
      <c r="B1049" t="s">
        <v>442</v>
      </c>
      <c r="C1049" t="s">
        <v>3444</v>
      </c>
      <c r="D1049" t="s">
        <v>3445</v>
      </c>
      <c r="E1049" t="s">
        <v>1872</v>
      </c>
      <c r="F1049" t="s">
        <v>1873</v>
      </c>
    </row>
    <row r="1050" spans="1:6" x14ac:dyDescent="0.25">
      <c r="A1050" t="s">
        <v>3446</v>
      </c>
      <c r="B1050" t="s">
        <v>1620</v>
      </c>
      <c r="C1050" t="s">
        <v>3447</v>
      </c>
      <c r="D1050" t="s">
        <v>3448</v>
      </c>
      <c r="E1050" t="s">
        <v>3449</v>
      </c>
      <c r="F1050" t="s">
        <v>3449</v>
      </c>
    </row>
    <row r="1051" spans="1:6" x14ac:dyDescent="0.25">
      <c r="A1051" t="s">
        <v>3450</v>
      </c>
      <c r="B1051" t="s">
        <v>2406</v>
      </c>
      <c r="C1051" t="s">
        <v>3451</v>
      </c>
      <c r="D1051" t="s">
        <v>3452</v>
      </c>
      <c r="E1051" t="s">
        <v>3453</v>
      </c>
      <c r="F1051" t="s">
        <v>3454</v>
      </c>
    </row>
    <row r="1052" spans="1:6" x14ac:dyDescent="0.25">
      <c r="A1052" t="s">
        <v>3455</v>
      </c>
      <c r="B1052" t="s">
        <v>1990</v>
      </c>
      <c r="C1052" t="s">
        <v>3456</v>
      </c>
      <c r="D1052" t="s">
        <v>3457</v>
      </c>
      <c r="E1052" t="s">
        <v>3458</v>
      </c>
      <c r="F1052" t="s">
        <v>3458</v>
      </c>
    </row>
    <row r="1053" spans="1:6" x14ac:dyDescent="0.25">
      <c r="A1053" t="s">
        <v>3459</v>
      </c>
      <c r="B1053" t="s">
        <v>1990</v>
      </c>
      <c r="C1053" t="s">
        <v>3460</v>
      </c>
      <c r="D1053" t="s">
        <v>3461</v>
      </c>
      <c r="E1053" t="s">
        <v>3458</v>
      </c>
      <c r="F1053" t="s">
        <v>3458</v>
      </c>
    </row>
    <row r="1054" spans="1:6" x14ac:dyDescent="0.25">
      <c r="A1054" t="s">
        <v>3462</v>
      </c>
      <c r="B1054" t="s">
        <v>1990</v>
      </c>
      <c r="C1054" t="s">
        <v>3463</v>
      </c>
      <c r="D1054" t="s">
        <v>3464</v>
      </c>
      <c r="E1054" t="s">
        <v>3458</v>
      </c>
      <c r="F1054" t="s">
        <v>3458</v>
      </c>
    </row>
    <row r="1055" spans="1:6" x14ac:dyDescent="0.25">
      <c r="A1055" t="s">
        <v>3465</v>
      </c>
      <c r="B1055" t="s">
        <v>1990</v>
      </c>
      <c r="C1055" t="s">
        <v>3466</v>
      </c>
      <c r="D1055" t="s">
        <v>3467</v>
      </c>
      <c r="E1055" t="s">
        <v>3458</v>
      </c>
      <c r="F1055" t="s">
        <v>3458</v>
      </c>
    </row>
    <row r="1056" spans="1:6" x14ac:dyDescent="0.25">
      <c r="A1056" t="s">
        <v>3468</v>
      </c>
      <c r="B1056" t="s">
        <v>1990</v>
      </c>
      <c r="C1056" t="s">
        <v>3469</v>
      </c>
      <c r="D1056" t="s">
        <v>3470</v>
      </c>
      <c r="E1056" t="s">
        <v>3458</v>
      </c>
      <c r="F1056" t="s">
        <v>3458</v>
      </c>
    </row>
    <row r="1057" spans="1:6" x14ac:dyDescent="0.25">
      <c r="A1057" t="s">
        <v>3471</v>
      </c>
      <c r="B1057" t="s">
        <v>1990</v>
      </c>
      <c r="C1057" t="s">
        <v>3472</v>
      </c>
      <c r="D1057" t="s">
        <v>3473</v>
      </c>
      <c r="E1057" t="s">
        <v>3458</v>
      </c>
      <c r="F1057" t="s">
        <v>3458</v>
      </c>
    </row>
    <row r="1058" spans="1:6" x14ac:dyDescent="0.25">
      <c r="A1058" t="s">
        <v>3474</v>
      </c>
      <c r="B1058" t="s">
        <v>1990</v>
      </c>
      <c r="C1058" t="s">
        <v>3475</v>
      </c>
      <c r="D1058" t="s">
        <v>3476</v>
      </c>
      <c r="E1058" t="s">
        <v>3458</v>
      </c>
      <c r="F1058" t="s">
        <v>3458</v>
      </c>
    </row>
    <row r="1059" spans="1:6" x14ac:dyDescent="0.25">
      <c r="A1059" t="s">
        <v>3477</v>
      </c>
      <c r="B1059" t="s">
        <v>1990</v>
      </c>
      <c r="C1059" t="s">
        <v>3478</v>
      </c>
      <c r="D1059" t="s">
        <v>3479</v>
      </c>
      <c r="E1059" t="s">
        <v>3458</v>
      </c>
      <c r="F1059" t="s">
        <v>3458</v>
      </c>
    </row>
    <row r="1060" spans="1:6" x14ac:dyDescent="0.25">
      <c r="A1060" t="s">
        <v>3480</v>
      </c>
      <c r="B1060" t="s">
        <v>1636</v>
      </c>
      <c r="C1060" t="s">
        <v>3481</v>
      </c>
      <c r="D1060" t="s">
        <v>3482</v>
      </c>
      <c r="E1060" t="s">
        <v>3483</v>
      </c>
      <c r="F1060" t="s">
        <v>3484</v>
      </c>
    </row>
    <row r="1061" spans="1:6" x14ac:dyDescent="0.25">
      <c r="A1061" t="s">
        <v>96</v>
      </c>
      <c r="B1061" t="s">
        <v>1620</v>
      </c>
      <c r="C1061" t="s">
        <v>3485</v>
      </c>
      <c r="D1061" t="s">
        <v>3486</v>
      </c>
      <c r="E1061" t="s">
        <v>3487</v>
      </c>
      <c r="F1061" t="s">
        <v>3488</v>
      </c>
    </row>
    <row r="1062" spans="1:6" x14ac:dyDescent="0.25">
      <c r="A1062" t="s">
        <v>97</v>
      </c>
      <c r="B1062" t="s">
        <v>1620</v>
      </c>
      <c r="C1062" t="s">
        <v>3489</v>
      </c>
      <c r="D1062" t="s">
        <v>3490</v>
      </c>
      <c r="E1062" t="s">
        <v>3487</v>
      </c>
      <c r="F1062" t="s">
        <v>3488</v>
      </c>
    </row>
    <row r="1063" spans="1:6" x14ac:dyDescent="0.25">
      <c r="A1063" t="s">
        <v>98</v>
      </c>
      <c r="B1063" t="s">
        <v>1620</v>
      </c>
      <c r="C1063" t="s">
        <v>3491</v>
      </c>
      <c r="D1063" t="s">
        <v>3492</v>
      </c>
      <c r="E1063" t="s">
        <v>3487</v>
      </c>
      <c r="F1063" t="s">
        <v>3488</v>
      </c>
    </row>
    <row r="1064" spans="1:6" x14ac:dyDescent="0.25">
      <c r="A1064" t="s">
        <v>99</v>
      </c>
      <c r="B1064" t="s">
        <v>1620</v>
      </c>
      <c r="C1064" t="s">
        <v>3493</v>
      </c>
      <c r="D1064" t="s">
        <v>3494</v>
      </c>
      <c r="E1064" t="s">
        <v>3487</v>
      </c>
      <c r="F1064" t="s">
        <v>3488</v>
      </c>
    </row>
    <row r="1065" spans="1:6" x14ac:dyDescent="0.25">
      <c r="A1065" t="s">
        <v>3495</v>
      </c>
      <c r="B1065" t="s">
        <v>1620</v>
      </c>
      <c r="C1065" t="s">
        <v>3496</v>
      </c>
      <c r="D1065" t="s">
        <v>3497</v>
      </c>
      <c r="E1065" t="s">
        <v>3487</v>
      </c>
      <c r="F1065" t="s">
        <v>3488</v>
      </c>
    </row>
    <row r="1066" spans="1:6" x14ac:dyDescent="0.25">
      <c r="A1066" t="s">
        <v>3498</v>
      </c>
      <c r="B1066" t="s">
        <v>1620</v>
      </c>
      <c r="C1066" t="s">
        <v>3499</v>
      </c>
      <c r="D1066" t="s">
        <v>3500</v>
      </c>
      <c r="E1066" t="s">
        <v>3487</v>
      </c>
      <c r="F1066" t="s">
        <v>3488</v>
      </c>
    </row>
    <row r="1067" spans="1:6" x14ac:dyDescent="0.25">
      <c r="A1067" t="s">
        <v>100</v>
      </c>
      <c r="B1067" t="s">
        <v>1620</v>
      </c>
      <c r="C1067" t="s">
        <v>3501</v>
      </c>
      <c r="D1067" t="s">
        <v>3502</v>
      </c>
      <c r="E1067" t="s">
        <v>3503</v>
      </c>
      <c r="F1067" t="s">
        <v>3504</v>
      </c>
    </row>
    <row r="1068" spans="1:6" x14ac:dyDescent="0.25">
      <c r="A1068" t="s">
        <v>3505</v>
      </c>
      <c r="B1068" t="s">
        <v>1620</v>
      </c>
      <c r="C1068" t="s">
        <v>3506</v>
      </c>
      <c r="D1068" t="s">
        <v>3507</v>
      </c>
      <c r="E1068" t="s">
        <v>3508</v>
      </c>
      <c r="F1068" t="s">
        <v>3509</v>
      </c>
    </row>
    <row r="1069" spans="1:6" x14ac:dyDescent="0.25">
      <c r="A1069" t="s">
        <v>3510</v>
      </c>
      <c r="B1069" t="s">
        <v>1620</v>
      </c>
      <c r="C1069" t="s">
        <v>3511</v>
      </c>
      <c r="D1069" t="s">
        <v>3512</v>
      </c>
      <c r="E1069" t="s">
        <v>3513</v>
      </c>
      <c r="F1069" t="s">
        <v>3514</v>
      </c>
    </row>
    <row r="1070" spans="1:6" x14ac:dyDescent="0.25">
      <c r="A1070" t="s">
        <v>3515</v>
      </c>
      <c r="B1070" t="s">
        <v>1620</v>
      </c>
      <c r="C1070" t="s">
        <v>3516</v>
      </c>
      <c r="D1070" t="s">
        <v>3517</v>
      </c>
      <c r="E1070" t="s">
        <v>3513</v>
      </c>
      <c r="F1070" t="s">
        <v>3514</v>
      </c>
    </row>
    <row r="1071" spans="1:6" x14ac:dyDescent="0.25">
      <c r="A1071" t="s">
        <v>3518</v>
      </c>
      <c r="B1071" t="s">
        <v>1620</v>
      </c>
      <c r="C1071" t="s">
        <v>3519</v>
      </c>
      <c r="D1071" t="s">
        <v>3520</v>
      </c>
      <c r="E1071" t="s">
        <v>3521</v>
      </c>
      <c r="F1071" t="s">
        <v>3522</v>
      </c>
    </row>
    <row r="1072" spans="1:6" x14ac:dyDescent="0.25">
      <c r="A1072" t="s">
        <v>3523</v>
      </c>
      <c r="B1072" t="s">
        <v>1620</v>
      </c>
      <c r="C1072" t="s">
        <v>3524</v>
      </c>
      <c r="D1072" t="s">
        <v>3525</v>
      </c>
      <c r="E1072" t="s">
        <v>3521</v>
      </c>
      <c r="F1072" t="s">
        <v>3522</v>
      </c>
    </row>
    <row r="1073" spans="1:6" x14ac:dyDescent="0.25">
      <c r="A1073" t="s">
        <v>3526</v>
      </c>
      <c r="B1073" t="s">
        <v>1620</v>
      </c>
      <c r="C1073" t="s">
        <v>3527</v>
      </c>
      <c r="D1073" t="s">
        <v>3528</v>
      </c>
      <c r="E1073" t="s">
        <v>3529</v>
      </c>
      <c r="F1073" t="s">
        <v>3530</v>
      </c>
    </row>
    <row r="1074" spans="1:6" x14ac:dyDescent="0.25">
      <c r="A1074" t="s">
        <v>3531</v>
      </c>
      <c r="B1074" t="s">
        <v>1620</v>
      </c>
      <c r="C1074" t="s">
        <v>3532</v>
      </c>
      <c r="D1074" t="s">
        <v>3533</v>
      </c>
      <c r="E1074" t="s">
        <v>3534</v>
      </c>
      <c r="F1074" t="s">
        <v>3535</v>
      </c>
    </row>
    <row r="1075" spans="1:6" x14ac:dyDescent="0.25">
      <c r="A1075" t="s">
        <v>101</v>
      </c>
      <c r="B1075" t="s">
        <v>1620</v>
      </c>
      <c r="C1075" t="s">
        <v>3536</v>
      </c>
      <c r="D1075" t="s">
        <v>3537</v>
      </c>
      <c r="E1075" t="s">
        <v>3529</v>
      </c>
      <c r="F1075" t="s">
        <v>3530</v>
      </c>
    </row>
    <row r="1076" spans="1:6" x14ac:dyDescent="0.25">
      <c r="A1076" t="s">
        <v>3538</v>
      </c>
      <c r="B1076" t="s">
        <v>1620</v>
      </c>
      <c r="C1076" t="s">
        <v>3539</v>
      </c>
      <c r="D1076" t="s">
        <v>3540</v>
      </c>
      <c r="E1076" t="s">
        <v>3534</v>
      </c>
      <c r="F1076" t="s">
        <v>3535</v>
      </c>
    </row>
    <row r="1077" spans="1:6" x14ac:dyDescent="0.25">
      <c r="A1077" t="s">
        <v>102</v>
      </c>
      <c r="B1077" t="s">
        <v>1620</v>
      </c>
      <c r="C1077" t="s">
        <v>3541</v>
      </c>
      <c r="D1077" t="s">
        <v>3542</v>
      </c>
      <c r="E1077" t="s">
        <v>3529</v>
      </c>
      <c r="F1077" t="s">
        <v>3530</v>
      </c>
    </row>
    <row r="1078" spans="1:6" x14ac:dyDescent="0.25">
      <c r="A1078" t="s">
        <v>3543</v>
      </c>
      <c r="B1078" t="s">
        <v>1620</v>
      </c>
      <c r="C1078" t="s">
        <v>3544</v>
      </c>
      <c r="D1078" t="s">
        <v>3545</v>
      </c>
      <c r="E1078" t="s">
        <v>3534</v>
      </c>
      <c r="F1078" t="s">
        <v>3535</v>
      </c>
    </row>
    <row r="1079" spans="1:6" x14ac:dyDescent="0.25">
      <c r="A1079" t="s">
        <v>3546</v>
      </c>
      <c r="B1079" t="s">
        <v>1620</v>
      </c>
      <c r="C1079" t="s">
        <v>3547</v>
      </c>
      <c r="D1079" t="s">
        <v>3548</v>
      </c>
      <c r="E1079" t="s">
        <v>3549</v>
      </c>
      <c r="F1079" t="s">
        <v>3549</v>
      </c>
    </row>
    <row r="1080" spans="1:6" x14ac:dyDescent="0.25">
      <c r="A1080" t="s">
        <v>103</v>
      </c>
      <c r="B1080" t="s">
        <v>1620</v>
      </c>
      <c r="C1080" t="s">
        <v>3550</v>
      </c>
      <c r="D1080" t="s">
        <v>3551</v>
      </c>
      <c r="E1080" t="s">
        <v>3549</v>
      </c>
      <c r="F1080" t="s">
        <v>3549</v>
      </c>
    </row>
    <row r="1081" spans="1:6" x14ac:dyDescent="0.25">
      <c r="A1081" t="s">
        <v>104</v>
      </c>
      <c r="B1081" t="s">
        <v>1620</v>
      </c>
      <c r="C1081" t="s">
        <v>3552</v>
      </c>
      <c r="D1081" t="s">
        <v>3553</v>
      </c>
      <c r="E1081" t="s">
        <v>3554</v>
      </c>
      <c r="F1081" t="s">
        <v>3555</v>
      </c>
    </row>
    <row r="1082" spans="1:6" x14ac:dyDescent="0.25">
      <c r="A1082" t="s">
        <v>3556</v>
      </c>
      <c r="B1082" t="s">
        <v>1620</v>
      </c>
      <c r="C1082" t="s">
        <v>3557</v>
      </c>
      <c r="D1082" t="s">
        <v>3558</v>
      </c>
      <c r="E1082" t="s">
        <v>3534</v>
      </c>
      <c r="F1082" t="s">
        <v>3535</v>
      </c>
    </row>
    <row r="1083" spans="1:6" x14ac:dyDescent="0.25">
      <c r="A1083" t="s">
        <v>3559</v>
      </c>
      <c r="B1083" t="s">
        <v>1620</v>
      </c>
      <c r="C1083" t="s">
        <v>3560</v>
      </c>
      <c r="D1083" t="s">
        <v>3561</v>
      </c>
      <c r="E1083" t="s">
        <v>3534</v>
      </c>
      <c r="F1083" t="s">
        <v>3535</v>
      </c>
    </row>
    <row r="1084" spans="1:6" x14ac:dyDescent="0.25">
      <c r="A1084" t="s">
        <v>3562</v>
      </c>
      <c r="B1084" t="s">
        <v>1620</v>
      </c>
      <c r="C1084" t="s">
        <v>3563</v>
      </c>
      <c r="D1084" t="s">
        <v>3564</v>
      </c>
      <c r="E1084" t="s">
        <v>3503</v>
      </c>
      <c r="F1084" t="s">
        <v>3504</v>
      </c>
    </row>
    <row r="1085" spans="1:6" x14ac:dyDescent="0.25">
      <c r="A1085" t="s">
        <v>3565</v>
      </c>
      <c r="B1085" t="s">
        <v>1620</v>
      </c>
      <c r="C1085" t="s">
        <v>3566</v>
      </c>
      <c r="D1085" t="s">
        <v>3567</v>
      </c>
      <c r="E1085" t="s">
        <v>3534</v>
      </c>
      <c r="F1085" t="s">
        <v>3535</v>
      </c>
    </row>
    <row r="1086" spans="1:6" x14ac:dyDescent="0.25">
      <c r="A1086" t="s">
        <v>3568</v>
      </c>
      <c r="B1086" t="s">
        <v>1620</v>
      </c>
      <c r="C1086" t="s">
        <v>3569</v>
      </c>
      <c r="D1086" t="s">
        <v>3570</v>
      </c>
      <c r="E1086" t="s">
        <v>3571</v>
      </c>
      <c r="F1086" t="s">
        <v>3571</v>
      </c>
    </row>
    <row r="1087" spans="1:6" x14ac:dyDescent="0.25">
      <c r="A1087" t="s">
        <v>105</v>
      </c>
      <c r="B1087" t="s">
        <v>1620</v>
      </c>
      <c r="C1087" t="s">
        <v>3572</v>
      </c>
      <c r="D1087" t="s">
        <v>3573</v>
      </c>
      <c r="E1087" t="s">
        <v>3574</v>
      </c>
      <c r="F1087" t="s">
        <v>3575</v>
      </c>
    </row>
    <row r="1088" spans="1:6" x14ac:dyDescent="0.25">
      <c r="A1088" t="s">
        <v>106</v>
      </c>
      <c r="B1088" t="s">
        <v>1620</v>
      </c>
      <c r="C1088" t="s">
        <v>3576</v>
      </c>
      <c r="D1088" t="s">
        <v>3577</v>
      </c>
      <c r="E1088" t="s">
        <v>3574</v>
      </c>
      <c r="F1088" t="s">
        <v>3575</v>
      </c>
    </row>
    <row r="1089" spans="1:6" x14ac:dyDescent="0.25">
      <c r="A1089" t="s">
        <v>107</v>
      </c>
      <c r="B1089" t="s">
        <v>1620</v>
      </c>
      <c r="C1089" t="s">
        <v>3578</v>
      </c>
      <c r="D1089" t="s">
        <v>3579</v>
      </c>
      <c r="E1089" t="s">
        <v>3574</v>
      </c>
      <c r="F1089" t="s">
        <v>3575</v>
      </c>
    </row>
    <row r="1090" spans="1:6" x14ac:dyDescent="0.25">
      <c r="A1090" t="s">
        <v>3580</v>
      </c>
      <c r="B1090" t="s">
        <v>1620</v>
      </c>
      <c r="C1090" t="s">
        <v>3581</v>
      </c>
      <c r="D1090" t="s">
        <v>3582</v>
      </c>
      <c r="E1090" t="s">
        <v>3549</v>
      </c>
      <c r="F1090" t="s">
        <v>3549</v>
      </c>
    </row>
    <row r="1091" spans="1:6" x14ac:dyDescent="0.25">
      <c r="A1091" t="s">
        <v>3583</v>
      </c>
      <c r="B1091" t="s">
        <v>1620</v>
      </c>
      <c r="C1091" t="s">
        <v>3584</v>
      </c>
      <c r="D1091" t="s">
        <v>3585</v>
      </c>
      <c r="E1091" t="s">
        <v>3549</v>
      </c>
      <c r="F1091" t="s">
        <v>3549</v>
      </c>
    </row>
    <row r="1092" spans="1:6" x14ac:dyDescent="0.25">
      <c r="A1092" t="s">
        <v>3586</v>
      </c>
      <c r="B1092" t="s">
        <v>1620</v>
      </c>
      <c r="C1092" t="s">
        <v>3587</v>
      </c>
      <c r="D1092" t="s">
        <v>3588</v>
      </c>
      <c r="E1092" t="s">
        <v>3549</v>
      </c>
      <c r="F1092" t="s">
        <v>3549</v>
      </c>
    </row>
    <row r="1093" spans="1:6" x14ac:dyDescent="0.25">
      <c r="A1093" t="s">
        <v>108</v>
      </c>
      <c r="B1093" t="s">
        <v>1620</v>
      </c>
      <c r="C1093" t="s">
        <v>3589</v>
      </c>
      <c r="D1093" t="s">
        <v>3590</v>
      </c>
      <c r="E1093" t="s">
        <v>3549</v>
      </c>
      <c r="F1093" t="s">
        <v>3549</v>
      </c>
    </row>
    <row r="1094" spans="1:6" x14ac:dyDescent="0.25">
      <c r="A1094" t="s">
        <v>3591</v>
      </c>
      <c r="B1094" t="s">
        <v>1620</v>
      </c>
      <c r="C1094" t="s">
        <v>3592</v>
      </c>
      <c r="D1094" t="s">
        <v>3593</v>
      </c>
      <c r="E1094" t="s">
        <v>3549</v>
      </c>
      <c r="F1094" t="s">
        <v>3549</v>
      </c>
    </row>
    <row r="1095" spans="1:6" x14ac:dyDescent="0.25">
      <c r="A1095" t="s">
        <v>3594</v>
      </c>
      <c r="B1095" t="s">
        <v>1620</v>
      </c>
      <c r="C1095" t="s">
        <v>3595</v>
      </c>
      <c r="D1095" t="s">
        <v>3596</v>
      </c>
      <c r="E1095" t="s">
        <v>3549</v>
      </c>
      <c r="F1095" t="s">
        <v>3549</v>
      </c>
    </row>
    <row r="1096" spans="1:6" x14ac:dyDescent="0.25">
      <c r="A1096" t="s">
        <v>3597</v>
      </c>
      <c r="B1096" t="s">
        <v>1620</v>
      </c>
      <c r="C1096" t="s">
        <v>3598</v>
      </c>
      <c r="D1096" t="s">
        <v>3599</v>
      </c>
      <c r="E1096" t="s">
        <v>3549</v>
      </c>
      <c r="F1096" t="s">
        <v>3549</v>
      </c>
    </row>
    <row r="1097" spans="1:6" x14ac:dyDescent="0.25">
      <c r="A1097" t="s">
        <v>109</v>
      </c>
      <c r="B1097" t="s">
        <v>1620</v>
      </c>
      <c r="C1097" t="s">
        <v>3600</v>
      </c>
      <c r="D1097" t="s">
        <v>3601</v>
      </c>
      <c r="E1097" t="s">
        <v>3549</v>
      </c>
      <c r="F1097" t="s">
        <v>3549</v>
      </c>
    </row>
    <row r="1098" spans="1:6" x14ac:dyDescent="0.25">
      <c r="A1098" t="s">
        <v>3602</v>
      </c>
      <c r="B1098" t="s">
        <v>1620</v>
      </c>
      <c r="C1098" t="s">
        <v>3603</v>
      </c>
      <c r="D1098" t="s">
        <v>3604</v>
      </c>
      <c r="E1098" t="s">
        <v>3549</v>
      </c>
      <c r="F1098" t="s">
        <v>3549</v>
      </c>
    </row>
    <row r="1099" spans="1:6" x14ac:dyDescent="0.25">
      <c r="A1099" t="s">
        <v>110</v>
      </c>
      <c r="B1099" t="s">
        <v>1620</v>
      </c>
      <c r="C1099" t="s">
        <v>3605</v>
      </c>
      <c r="D1099" t="s">
        <v>3606</v>
      </c>
      <c r="E1099" t="s">
        <v>3607</v>
      </c>
      <c r="F1099" t="s">
        <v>3608</v>
      </c>
    </row>
    <row r="1100" spans="1:6" x14ac:dyDescent="0.25">
      <c r="A1100" t="s">
        <v>111</v>
      </c>
      <c r="B1100" t="s">
        <v>1620</v>
      </c>
      <c r="C1100" t="s">
        <v>3609</v>
      </c>
      <c r="D1100" t="s">
        <v>3610</v>
      </c>
      <c r="E1100" t="s">
        <v>3607</v>
      </c>
      <c r="F1100" t="s">
        <v>3608</v>
      </c>
    </row>
    <row r="1101" spans="1:6" x14ac:dyDescent="0.25">
      <c r="A1101" t="s">
        <v>112</v>
      </c>
      <c r="B1101" t="s">
        <v>1620</v>
      </c>
      <c r="C1101" t="s">
        <v>3611</v>
      </c>
      <c r="D1101" t="s">
        <v>3612</v>
      </c>
      <c r="E1101" t="s">
        <v>3607</v>
      </c>
      <c r="F1101" t="s">
        <v>3608</v>
      </c>
    </row>
    <row r="1102" spans="1:6" x14ac:dyDescent="0.25">
      <c r="A1102" t="s">
        <v>113</v>
      </c>
      <c r="B1102" t="s">
        <v>1620</v>
      </c>
      <c r="C1102" t="s">
        <v>3613</v>
      </c>
      <c r="D1102" t="s">
        <v>3614</v>
      </c>
      <c r="E1102" t="s">
        <v>3615</v>
      </c>
      <c r="F1102" t="s">
        <v>3616</v>
      </c>
    </row>
    <row r="1103" spans="1:6" x14ac:dyDescent="0.25">
      <c r="A1103" t="s">
        <v>114</v>
      </c>
      <c r="B1103" t="s">
        <v>1620</v>
      </c>
      <c r="C1103" t="s">
        <v>3617</v>
      </c>
      <c r="D1103" t="s">
        <v>3618</v>
      </c>
      <c r="E1103" t="s">
        <v>3619</v>
      </c>
      <c r="F1103" t="s">
        <v>3620</v>
      </c>
    </row>
    <row r="1104" spans="1:6" x14ac:dyDescent="0.25">
      <c r="A1104" t="s">
        <v>115</v>
      </c>
      <c r="B1104" t="s">
        <v>1620</v>
      </c>
      <c r="C1104" t="s">
        <v>3621</v>
      </c>
      <c r="D1104" t="s">
        <v>3622</v>
      </c>
      <c r="E1104" t="s">
        <v>3619</v>
      </c>
      <c r="F1104" t="s">
        <v>3620</v>
      </c>
    </row>
    <row r="1105" spans="1:6" x14ac:dyDescent="0.25">
      <c r="A1105" t="s">
        <v>116</v>
      </c>
      <c r="B1105" t="s">
        <v>1620</v>
      </c>
      <c r="C1105" t="s">
        <v>3623</v>
      </c>
      <c r="D1105" t="s">
        <v>3624</v>
      </c>
      <c r="E1105" t="s">
        <v>3619</v>
      </c>
      <c r="F1105" t="s">
        <v>3620</v>
      </c>
    </row>
    <row r="1106" spans="1:6" x14ac:dyDescent="0.25">
      <c r="A1106" t="s">
        <v>117</v>
      </c>
      <c r="B1106" t="s">
        <v>1620</v>
      </c>
      <c r="C1106" t="s">
        <v>3625</v>
      </c>
      <c r="D1106" t="s">
        <v>3626</v>
      </c>
      <c r="E1106" t="s">
        <v>3627</v>
      </c>
      <c r="F1106" t="s">
        <v>3628</v>
      </c>
    </row>
    <row r="1107" spans="1:6" x14ac:dyDescent="0.25">
      <c r="A1107" t="s">
        <v>118</v>
      </c>
      <c r="B1107" t="s">
        <v>1620</v>
      </c>
      <c r="C1107" t="s">
        <v>3629</v>
      </c>
      <c r="D1107" t="s">
        <v>3630</v>
      </c>
      <c r="E1107" t="s">
        <v>3631</v>
      </c>
      <c r="F1107" t="s">
        <v>3504</v>
      </c>
    </row>
    <row r="1108" spans="1:6" x14ac:dyDescent="0.25">
      <c r="A1108" t="s">
        <v>3632</v>
      </c>
      <c r="B1108" t="s">
        <v>3633</v>
      </c>
      <c r="C1108" t="s">
        <v>3634</v>
      </c>
      <c r="D1108" t="s">
        <v>3635</v>
      </c>
      <c r="E1108" t="s">
        <v>3636</v>
      </c>
      <c r="F1108" t="s">
        <v>3637</v>
      </c>
    </row>
    <row r="1109" spans="1:6" x14ac:dyDescent="0.25">
      <c r="A1109" t="s">
        <v>3638</v>
      </c>
      <c r="B1109" t="s">
        <v>3633</v>
      </c>
      <c r="C1109" t="s">
        <v>3639</v>
      </c>
      <c r="D1109" t="s">
        <v>3640</v>
      </c>
      <c r="E1109" t="s">
        <v>3636</v>
      </c>
      <c r="F1109" t="s">
        <v>3637</v>
      </c>
    </row>
    <row r="1110" spans="1:6" x14ac:dyDescent="0.25">
      <c r="A1110" t="s">
        <v>3641</v>
      </c>
      <c r="B1110" t="s">
        <v>1620</v>
      </c>
      <c r="C1110" t="s">
        <v>3642</v>
      </c>
      <c r="D1110" t="s">
        <v>3643</v>
      </c>
      <c r="E1110" t="s">
        <v>3644</v>
      </c>
      <c r="F1110" t="s">
        <v>3645</v>
      </c>
    </row>
    <row r="1111" spans="1:6" x14ac:dyDescent="0.25">
      <c r="A1111" t="s">
        <v>3646</v>
      </c>
      <c r="B1111" t="s">
        <v>1620</v>
      </c>
      <c r="C1111" t="s">
        <v>3647</v>
      </c>
      <c r="D1111" t="s">
        <v>3648</v>
      </c>
      <c r="E1111" t="s">
        <v>3644</v>
      </c>
      <c r="F1111" t="s">
        <v>3645</v>
      </c>
    </row>
    <row r="1112" spans="1:6" x14ac:dyDescent="0.25">
      <c r="A1112" t="s">
        <v>3649</v>
      </c>
      <c r="B1112" t="s">
        <v>1620</v>
      </c>
      <c r="C1112" t="s">
        <v>3650</v>
      </c>
      <c r="D1112" t="s">
        <v>3648</v>
      </c>
      <c r="E1112" t="s">
        <v>3644</v>
      </c>
      <c r="F1112" t="s">
        <v>3645</v>
      </c>
    </row>
    <row r="1113" spans="1:6" x14ac:dyDescent="0.25">
      <c r="A1113" t="s">
        <v>3651</v>
      </c>
      <c r="B1113" t="s">
        <v>1620</v>
      </c>
      <c r="C1113" t="s">
        <v>3652</v>
      </c>
      <c r="D1113" t="s">
        <v>3653</v>
      </c>
      <c r="E1113" t="s">
        <v>3513</v>
      </c>
      <c r="F1113" t="s">
        <v>3514</v>
      </c>
    </row>
    <row r="1114" spans="1:6" x14ac:dyDescent="0.25">
      <c r="A1114" t="s">
        <v>119</v>
      </c>
      <c r="B1114" t="s">
        <v>1620</v>
      </c>
      <c r="C1114" t="s">
        <v>3654</v>
      </c>
      <c r="D1114" t="s">
        <v>3655</v>
      </c>
      <c r="E1114" t="s">
        <v>3503</v>
      </c>
      <c r="F1114" t="s">
        <v>3504</v>
      </c>
    </row>
    <row r="1115" spans="1:6" x14ac:dyDescent="0.25">
      <c r="A1115" t="s">
        <v>120</v>
      </c>
      <c r="B1115" t="s">
        <v>1620</v>
      </c>
      <c r="C1115" t="s">
        <v>3656</v>
      </c>
      <c r="D1115" t="s">
        <v>3657</v>
      </c>
      <c r="E1115" t="s">
        <v>3503</v>
      </c>
      <c r="F1115" t="s">
        <v>3504</v>
      </c>
    </row>
    <row r="1116" spans="1:6" x14ac:dyDescent="0.25">
      <c r="A1116" t="s">
        <v>3658</v>
      </c>
      <c r="B1116" t="s">
        <v>1620</v>
      </c>
      <c r="C1116" t="s">
        <v>3659</v>
      </c>
      <c r="D1116" t="s">
        <v>3660</v>
      </c>
      <c r="E1116" t="s">
        <v>3627</v>
      </c>
      <c r="F1116" t="s">
        <v>3628</v>
      </c>
    </row>
    <row r="1117" spans="1:6" x14ac:dyDescent="0.25">
      <c r="A1117" t="s">
        <v>3661</v>
      </c>
      <c r="B1117" t="s">
        <v>1620</v>
      </c>
      <c r="C1117" t="s">
        <v>3662</v>
      </c>
      <c r="D1117" t="s">
        <v>3663</v>
      </c>
      <c r="E1117" t="s">
        <v>3627</v>
      </c>
      <c r="F1117" t="s">
        <v>3628</v>
      </c>
    </row>
    <row r="1118" spans="1:6" x14ac:dyDescent="0.25">
      <c r="A1118" t="s">
        <v>3664</v>
      </c>
      <c r="B1118" t="s">
        <v>1620</v>
      </c>
      <c r="C1118" t="s">
        <v>3665</v>
      </c>
      <c r="D1118" t="s">
        <v>3666</v>
      </c>
      <c r="E1118" t="s">
        <v>3627</v>
      </c>
      <c r="F1118" t="s">
        <v>3628</v>
      </c>
    </row>
    <row r="1119" spans="1:6" x14ac:dyDescent="0.25">
      <c r="A1119" t="s">
        <v>121</v>
      </c>
      <c r="B1119" t="s">
        <v>1620</v>
      </c>
      <c r="C1119" t="s">
        <v>3667</v>
      </c>
      <c r="D1119" t="s">
        <v>3668</v>
      </c>
      <c r="E1119" t="s">
        <v>3574</v>
      </c>
      <c r="F1119" t="s">
        <v>3575</v>
      </c>
    </row>
    <row r="1120" spans="1:6" x14ac:dyDescent="0.25">
      <c r="A1120" t="s">
        <v>122</v>
      </c>
      <c r="B1120" t="s">
        <v>1620</v>
      </c>
      <c r="C1120" t="s">
        <v>3669</v>
      </c>
      <c r="D1120" t="s">
        <v>3670</v>
      </c>
      <c r="E1120" t="s">
        <v>3574</v>
      </c>
      <c r="F1120" t="s">
        <v>3575</v>
      </c>
    </row>
    <row r="1121" spans="1:6" x14ac:dyDescent="0.25">
      <c r="A1121" t="s">
        <v>123</v>
      </c>
      <c r="B1121" t="s">
        <v>1620</v>
      </c>
      <c r="C1121" t="s">
        <v>3671</v>
      </c>
      <c r="D1121" t="s">
        <v>3672</v>
      </c>
      <c r="E1121" t="s">
        <v>3574</v>
      </c>
      <c r="F1121" t="s">
        <v>3575</v>
      </c>
    </row>
    <row r="1122" spans="1:6" x14ac:dyDescent="0.25">
      <c r="A1122" t="s">
        <v>3673</v>
      </c>
      <c r="B1122" t="s">
        <v>3633</v>
      </c>
      <c r="C1122" t="s">
        <v>3674</v>
      </c>
      <c r="D1122" t="s">
        <v>3675</v>
      </c>
      <c r="E1122" t="s">
        <v>3636</v>
      </c>
      <c r="F1122" t="s">
        <v>3637</v>
      </c>
    </row>
    <row r="1123" spans="1:6" x14ac:dyDescent="0.25">
      <c r="A1123" t="s">
        <v>3676</v>
      </c>
      <c r="B1123" t="s">
        <v>3633</v>
      </c>
      <c r="C1123" t="s">
        <v>3677</v>
      </c>
      <c r="D1123" t="s">
        <v>3678</v>
      </c>
      <c r="E1123" t="s">
        <v>3636</v>
      </c>
      <c r="F1123" t="s">
        <v>3637</v>
      </c>
    </row>
    <row r="1124" spans="1:6" x14ac:dyDescent="0.25">
      <c r="A1124" t="s">
        <v>3679</v>
      </c>
      <c r="B1124" t="s">
        <v>3633</v>
      </c>
      <c r="C1124" t="s">
        <v>3680</v>
      </c>
      <c r="D1124" t="s">
        <v>3681</v>
      </c>
      <c r="E1124" t="s">
        <v>3636</v>
      </c>
      <c r="F1124" t="s">
        <v>3637</v>
      </c>
    </row>
    <row r="1125" spans="1:6" x14ac:dyDescent="0.25">
      <c r="A1125" t="s">
        <v>3682</v>
      </c>
      <c r="B1125" t="s">
        <v>3633</v>
      </c>
      <c r="C1125" t="s">
        <v>3683</v>
      </c>
      <c r="D1125" t="s">
        <v>3684</v>
      </c>
      <c r="E1125" t="s">
        <v>3636</v>
      </c>
      <c r="F1125" t="s">
        <v>3637</v>
      </c>
    </row>
    <row r="1126" spans="1:6" x14ac:dyDescent="0.25">
      <c r="A1126" t="s">
        <v>3685</v>
      </c>
      <c r="B1126" t="s">
        <v>3633</v>
      </c>
      <c r="C1126" t="s">
        <v>3686</v>
      </c>
      <c r="D1126" t="s">
        <v>3687</v>
      </c>
      <c r="E1126" t="s">
        <v>3636</v>
      </c>
      <c r="F1126" t="s">
        <v>3637</v>
      </c>
    </row>
    <row r="1127" spans="1:6" x14ac:dyDescent="0.25">
      <c r="A1127" t="s">
        <v>124</v>
      </c>
      <c r="B1127" t="s">
        <v>1620</v>
      </c>
      <c r="C1127" t="s">
        <v>3688</v>
      </c>
      <c r="D1127" t="s">
        <v>3689</v>
      </c>
      <c r="E1127" t="s">
        <v>3690</v>
      </c>
      <c r="F1127" t="s">
        <v>3691</v>
      </c>
    </row>
    <row r="1128" spans="1:6" x14ac:dyDescent="0.25">
      <c r="A1128" t="s">
        <v>3692</v>
      </c>
      <c r="B1128" t="s">
        <v>3633</v>
      </c>
      <c r="C1128" t="s">
        <v>3693</v>
      </c>
      <c r="D1128" t="s">
        <v>3694</v>
      </c>
      <c r="E1128" t="s">
        <v>3695</v>
      </c>
      <c r="F1128" t="s">
        <v>3695</v>
      </c>
    </row>
    <row r="1129" spans="1:6" x14ac:dyDescent="0.25">
      <c r="A1129" t="s">
        <v>125</v>
      </c>
      <c r="B1129" t="s">
        <v>1620</v>
      </c>
      <c r="C1129" t="s">
        <v>3696</v>
      </c>
      <c r="D1129" t="s">
        <v>3697</v>
      </c>
      <c r="E1129" t="s">
        <v>3698</v>
      </c>
      <c r="F1129" t="s">
        <v>3699</v>
      </c>
    </row>
    <row r="1130" spans="1:6" x14ac:dyDescent="0.25">
      <c r="A1130" t="s">
        <v>3700</v>
      </c>
      <c r="B1130" t="s">
        <v>1620</v>
      </c>
      <c r="C1130" t="s">
        <v>3701</v>
      </c>
      <c r="D1130" t="s">
        <v>3702</v>
      </c>
      <c r="E1130" t="s">
        <v>3698</v>
      </c>
      <c r="F1130" t="s">
        <v>3699</v>
      </c>
    </row>
    <row r="1131" spans="1:6" x14ac:dyDescent="0.25">
      <c r="A1131" t="s">
        <v>3703</v>
      </c>
      <c r="B1131" t="s">
        <v>1620</v>
      </c>
      <c r="C1131" t="s">
        <v>3704</v>
      </c>
      <c r="D1131" t="s">
        <v>3705</v>
      </c>
      <c r="E1131" t="s">
        <v>3706</v>
      </c>
      <c r="F1131" t="s">
        <v>3699</v>
      </c>
    </row>
    <row r="1132" spans="1:6" x14ac:dyDescent="0.25">
      <c r="A1132" t="s">
        <v>3707</v>
      </c>
      <c r="B1132" t="s">
        <v>1620</v>
      </c>
      <c r="C1132" t="s">
        <v>3708</v>
      </c>
      <c r="D1132" t="s">
        <v>3709</v>
      </c>
      <c r="E1132" t="s">
        <v>3644</v>
      </c>
      <c r="F1132" t="s">
        <v>3645</v>
      </c>
    </row>
    <row r="1133" spans="1:6" x14ac:dyDescent="0.25">
      <c r="A1133" t="s">
        <v>3710</v>
      </c>
      <c r="B1133" t="s">
        <v>3633</v>
      </c>
      <c r="C1133" t="s">
        <v>3711</v>
      </c>
      <c r="D1133" t="s">
        <v>3712</v>
      </c>
      <c r="E1133" t="s">
        <v>3636</v>
      </c>
      <c r="F1133" t="s">
        <v>3637</v>
      </c>
    </row>
    <row r="1134" spans="1:6" x14ac:dyDescent="0.25">
      <c r="A1134" t="s">
        <v>3713</v>
      </c>
      <c r="B1134" t="s">
        <v>1620</v>
      </c>
      <c r="C1134" t="s">
        <v>3714</v>
      </c>
      <c r="D1134" t="s">
        <v>3715</v>
      </c>
      <c r="E1134" t="s">
        <v>3574</v>
      </c>
      <c r="F1134" t="s">
        <v>3575</v>
      </c>
    </row>
    <row r="1135" spans="1:6" x14ac:dyDescent="0.25">
      <c r="A1135" t="s">
        <v>3716</v>
      </c>
      <c r="B1135" t="s">
        <v>1620</v>
      </c>
      <c r="C1135" t="s">
        <v>3717</v>
      </c>
      <c r="D1135" t="s">
        <v>3715</v>
      </c>
      <c r="E1135" t="s">
        <v>3574</v>
      </c>
      <c r="F1135" t="s">
        <v>3575</v>
      </c>
    </row>
    <row r="1136" spans="1:6" x14ac:dyDescent="0.25">
      <c r="A1136" t="s">
        <v>3718</v>
      </c>
      <c r="B1136" t="s">
        <v>1620</v>
      </c>
      <c r="C1136" t="s">
        <v>3719</v>
      </c>
      <c r="D1136" t="s">
        <v>3715</v>
      </c>
      <c r="E1136" t="s">
        <v>3574</v>
      </c>
      <c r="F1136" t="s">
        <v>3575</v>
      </c>
    </row>
    <row r="1137" spans="1:6" x14ac:dyDescent="0.25">
      <c r="A1137" t="s">
        <v>3720</v>
      </c>
      <c r="B1137" t="s">
        <v>3633</v>
      </c>
      <c r="C1137" t="s">
        <v>3721</v>
      </c>
      <c r="D1137" t="s">
        <v>3722</v>
      </c>
      <c r="E1137" t="s">
        <v>3636</v>
      </c>
      <c r="F1137" t="s">
        <v>3637</v>
      </c>
    </row>
    <row r="1138" spans="1:6" x14ac:dyDescent="0.25">
      <c r="A1138" t="s">
        <v>3723</v>
      </c>
      <c r="B1138" t="s">
        <v>3633</v>
      </c>
      <c r="C1138" t="s">
        <v>3724</v>
      </c>
      <c r="D1138" t="s">
        <v>3725</v>
      </c>
      <c r="E1138" t="s">
        <v>3636</v>
      </c>
      <c r="F1138" t="s">
        <v>3637</v>
      </c>
    </row>
    <row r="1139" spans="1:6" x14ac:dyDescent="0.25">
      <c r="A1139" t="s">
        <v>3726</v>
      </c>
      <c r="B1139" t="s">
        <v>1620</v>
      </c>
      <c r="C1139" t="s">
        <v>3727</v>
      </c>
      <c r="D1139" t="s">
        <v>3728</v>
      </c>
      <c r="E1139" t="s">
        <v>3698</v>
      </c>
      <c r="F1139" t="s">
        <v>3699</v>
      </c>
    </row>
    <row r="1140" spans="1:6" x14ac:dyDescent="0.25">
      <c r="A1140" t="s">
        <v>3729</v>
      </c>
      <c r="B1140" t="s">
        <v>1620</v>
      </c>
      <c r="C1140" t="s">
        <v>3730</v>
      </c>
      <c r="D1140" t="s">
        <v>3731</v>
      </c>
      <c r="E1140" t="s">
        <v>3698</v>
      </c>
      <c r="F1140" t="s">
        <v>3699</v>
      </c>
    </row>
    <row r="1141" spans="1:6" x14ac:dyDescent="0.25">
      <c r="A1141" t="s">
        <v>126</v>
      </c>
      <c r="B1141" t="s">
        <v>1620</v>
      </c>
      <c r="C1141" t="s">
        <v>3732</v>
      </c>
      <c r="D1141" t="s">
        <v>3733</v>
      </c>
      <c r="E1141" t="s">
        <v>3706</v>
      </c>
      <c r="F1141" t="s">
        <v>3699</v>
      </c>
    </row>
    <row r="1142" spans="1:6" x14ac:dyDescent="0.25">
      <c r="A1142" t="s">
        <v>3734</v>
      </c>
      <c r="B1142" t="s">
        <v>1620</v>
      </c>
      <c r="C1142" t="s">
        <v>3735</v>
      </c>
      <c r="D1142" t="s">
        <v>3736</v>
      </c>
      <c r="E1142" t="s">
        <v>3698</v>
      </c>
      <c r="F1142" t="s">
        <v>3699</v>
      </c>
    </row>
    <row r="1143" spans="1:6" x14ac:dyDescent="0.25">
      <c r="A1143" t="s">
        <v>3737</v>
      </c>
      <c r="B1143" t="s">
        <v>1620</v>
      </c>
      <c r="C1143" t="s">
        <v>3738</v>
      </c>
      <c r="D1143" t="s">
        <v>3739</v>
      </c>
      <c r="E1143" t="s">
        <v>3698</v>
      </c>
      <c r="F1143" t="s">
        <v>3699</v>
      </c>
    </row>
    <row r="1144" spans="1:6" x14ac:dyDescent="0.25">
      <c r="A1144" t="s">
        <v>3740</v>
      </c>
      <c r="B1144" t="s">
        <v>1620</v>
      </c>
      <c r="C1144" t="s">
        <v>3741</v>
      </c>
      <c r="D1144" t="s">
        <v>3742</v>
      </c>
      <c r="E1144" t="s">
        <v>3706</v>
      </c>
      <c r="F1144" t="s">
        <v>3699</v>
      </c>
    </row>
    <row r="1145" spans="1:6" x14ac:dyDescent="0.25">
      <c r="A1145" t="s">
        <v>127</v>
      </c>
      <c r="B1145" t="s">
        <v>1620</v>
      </c>
      <c r="C1145" t="s">
        <v>3743</v>
      </c>
      <c r="D1145" t="s">
        <v>3744</v>
      </c>
      <c r="E1145" t="s">
        <v>3503</v>
      </c>
      <c r="F1145" t="s">
        <v>3504</v>
      </c>
    </row>
    <row r="1146" spans="1:6" x14ac:dyDescent="0.25">
      <c r="A1146" t="s">
        <v>128</v>
      </c>
      <c r="B1146" t="s">
        <v>1620</v>
      </c>
      <c r="C1146" t="s">
        <v>3745</v>
      </c>
      <c r="D1146" t="s">
        <v>3746</v>
      </c>
      <c r="E1146" t="s">
        <v>3747</v>
      </c>
      <c r="F1146" t="s">
        <v>3748</v>
      </c>
    </row>
    <row r="1147" spans="1:6" x14ac:dyDescent="0.25">
      <c r="A1147" t="s">
        <v>3749</v>
      </c>
      <c r="B1147" t="s">
        <v>1620</v>
      </c>
      <c r="C1147" t="s">
        <v>3750</v>
      </c>
      <c r="D1147" t="s">
        <v>3751</v>
      </c>
      <c r="E1147" t="s">
        <v>3698</v>
      </c>
      <c r="F1147" t="s">
        <v>3699</v>
      </c>
    </row>
    <row r="1148" spans="1:6" x14ac:dyDescent="0.25">
      <c r="A1148" t="s">
        <v>3752</v>
      </c>
      <c r="B1148" t="s">
        <v>1620</v>
      </c>
      <c r="C1148" t="s">
        <v>3753</v>
      </c>
      <c r="D1148" t="s">
        <v>3754</v>
      </c>
      <c r="E1148" t="s">
        <v>3698</v>
      </c>
      <c r="F1148" t="s">
        <v>3699</v>
      </c>
    </row>
    <row r="1149" spans="1:6" x14ac:dyDescent="0.25">
      <c r="A1149" t="s">
        <v>129</v>
      </c>
      <c r="B1149" t="s">
        <v>1620</v>
      </c>
      <c r="C1149" t="s">
        <v>3755</v>
      </c>
      <c r="D1149" t="s">
        <v>3756</v>
      </c>
      <c r="E1149" t="s">
        <v>3706</v>
      </c>
      <c r="F1149" t="s">
        <v>3699</v>
      </c>
    </row>
    <row r="1150" spans="1:6" x14ac:dyDescent="0.25">
      <c r="A1150" t="s">
        <v>3757</v>
      </c>
      <c r="B1150" t="s">
        <v>1620</v>
      </c>
      <c r="C1150" t="s">
        <v>3758</v>
      </c>
      <c r="D1150" t="s">
        <v>3759</v>
      </c>
      <c r="E1150" t="s">
        <v>3698</v>
      </c>
      <c r="F1150" t="s">
        <v>3699</v>
      </c>
    </row>
    <row r="1151" spans="1:6" x14ac:dyDescent="0.25">
      <c r="A1151" t="s">
        <v>3760</v>
      </c>
      <c r="B1151" t="s">
        <v>1620</v>
      </c>
      <c r="C1151" t="s">
        <v>3761</v>
      </c>
      <c r="D1151" t="s">
        <v>3762</v>
      </c>
      <c r="E1151" t="s">
        <v>3698</v>
      </c>
      <c r="F1151" t="s">
        <v>3699</v>
      </c>
    </row>
    <row r="1152" spans="1:6" x14ac:dyDescent="0.25">
      <c r="A1152" t="s">
        <v>3763</v>
      </c>
      <c r="B1152" t="s">
        <v>1620</v>
      </c>
      <c r="C1152" t="s">
        <v>3764</v>
      </c>
      <c r="D1152" t="s">
        <v>3765</v>
      </c>
      <c r="E1152" t="s">
        <v>3706</v>
      </c>
      <c r="F1152" t="s">
        <v>3699</v>
      </c>
    </row>
    <row r="1153" spans="1:6" x14ac:dyDescent="0.25">
      <c r="A1153" t="s">
        <v>3766</v>
      </c>
      <c r="B1153" t="s">
        <v>1620</v>
      </c>
      <c r="C1153" t="s">
        <v>3767</v>
      </c>
      <c r="D1153" t="s">
        <v>3768</v>
      </c>
      <c r="E1153" t="s">
        <v>3769</v>
      </c>
      <c r="F1153" t="s">
        <v>3770</v>
      </c>
    </row>
    <row r="1154" spans="1:6" x14ac:dyDescent="0.25">
      <c r="A1154" t="s">
        <v>3771</v>
      </c>
      <c r="B1154" t="s">
        <v>1620</v>
      </c>
      <c r="C1154" t="s">
        <v>3772</v>
      </c>
      <c r="D1154" t="s">
        <v>3773</v>
      </c>
      <c r="E1154" t="s">
        <v>3769</v>
      </c>
      <c r="F1154" t="s">
        <v>3770</v>
      </c>
    </row>
    <row r="1155" spans="1:6" x14ac:dyDescent="0.25">
      <c r="A1155" t="s">
        <v>130</v>
      </c>
      <c r="B1155" t="s">
        <v>1620</v>
      </c>
      <c r="C1155" t="s">
        <v>3774</v>
      </c>
      <c r="D1155" t="s">
        <v>3775</v>
      </c>
      <c r="E1155" t="s">
        <v>3769</v>
      </c>
      <c r="F1155" t="s">
        <v>3770</v>
      </c>
    </row>
    <row r="1156" spans="1:6" x14ac:dyDescent="0.25">
      <c r="A1156" t="s">
        <v>3776</v>
      </c>
      <c r="B1156" t="s">
        <v>1620</v>
      </c>
      <c r="C1156" t="s">
        <v>3777</v>
      </c>
      <c r="D1156" t="s">
        <v>3778</v>
      </c>
      <c r="E1156" t="s">
        <v>3607</v>
      </c>
      <c r="F1156" t="s">
        <v>3608</v>
      </c>
    </row>
    <row r="1157" spans="1:6" x14ac:dyDescent="0.25">
      <c r="A1157" t="s">
        <v>131</v>
      </c>
      <c r="B1157" t="s">
        <v>1620</v>
      </c>
      <c r="C1157" t="s">
        <v>3779</v>
      </c>
      <c r="D1157" t="s">
        <v>3780</v>
      </c>
      <c r="E1157" t="s">
        <v>3781</v>
      </c>
      <c r="F1157" t="s">
        <v>3782</v>
      </c>
    </row>
    <row r="1158" spans="1:6" x14ac:dyDescent="0.25">
      <c r="A1158" t="s">
        <v>132</v>
      </c>
      <c r="B1158" t="s">
        <v>1620</v>
      </c>
      <c r="C1158" t="s">
        <v>3783</v>
      </c>
      <c r="D1158" t="s">
        <v>3784</v>
      </c>
      <c r="E1158" t="s">
        <v>3781</v>
      </c>
      <c r="F1158" t="s">
        <v>3782</v>
      </c>
    </row>
    <row r="1159" spans="1:6" x14ac:dyDescent="0.25">
      <c r="A1159" t="s">
        <v>3785</v>
      </c>
      <c r="B1159" t="s">
        <v>1620</v>
      </c>
      <c r="C1159" t="s">
        <v>3786</v>
      </c>
      <c r="D1159" t="s">
        <v>3784</v>
      </c>
      <c r="E1159" t="s">
        <v>3781</v>
      </c>
      <c r="F1159" t="s">
        <v>3782</v>
      </c>
    </row>
    <row r="1160" spans="1:6" x14ac:dyDescent="0.25">
      <c r="A1160" t="s">
        <v>133</v>
      </c>
      <c r="B1160" t="s">
        <v>1620</v>
      </c>
      <c r="C1160" t="s">
        <v>3787</v>
      </c>
      <c r="D1160" t="s">
        <v>3788</v>
      </c>
      <c r="E1160" t="s">
        <v>3781</v>
      </c>
      <c r="F1160" t="s">
        <v>3782</v>
      </c>
    </row>
    <row r="1161" spans="1:6" x14ac:dyDescent="0.25">
      <c r="A1161" t="s">
        <v>3789</v>
      </c>
      <c r="B1161" t="s">
        <v>1620</v>
      </c>
      <c r="C1161" t="s">
        <v>3790</v>
      </c>
      <c r="D1161" t="s">
        <v>3791</v>
      </c>
      <c r="E1161" t="s">
        <v>3781</v>
      </c>
      <c r="F1161" t="s">
        <v>3782</v>
      </c>
    </row>
    <row r="1162" spans="1:6" x14ac:dyDescent="0.25">
      <c r="A1162" t="s">
        <v>134</v>
      </c>
      <c r="B1162" t="s">
        <v>1620</v>
      </c>
      <c r="C1162" t="s">
        <v>3792</v>
      </c>
      <c r="D1162" t="s">
        <v>3793</v>
      </c>
      <c r="E1162" t="s">
        <v>3781</v>
      </c>
      <c r="F1162" t="s">
        <v>3782</v>
      </c>
    </row>
    <row r="1163" spans="1:6" x14ac:dyDescent="0.25">
      <c r="A1163" t="s">
        <v>3794</v>
      </c>
      <c r="B1163" t="s">
        <v>1620</v>
      </c>
      <c r="C1163" t="s">
        <v>3795</v>
      </c>
      <c r="D1163" t="s">
        <v>3796</v>
      </c>
      <c r="E1163" t="s">
        <v>3781</v>
      </c>
      <c r="F1163" t="s">
        <v>3782</v>
      </c>
    </row>
    <row r="1164" spans="1:6" x14ac:dyDescent="0.25">
      <c r="A1164" t="s">
        <v>3797</v>
      </c>
      <c r="B1164" t="s">
        <v>1620</v>
      </c>
      <c r="C1164" t="s">
        <v>3798</v>
      </c>
      <c r="D1164" t="s">
        <v>3799</v>
      </c>
      <c r="E1164" t="s">
        <v>3781</v>
      </c>
      <c r="F1164" t="s">
        <v>3782</v>
      </c>
    </row>
    <row r="1165" spans="1:6" x14ac:dyDescent="0.25">
      <c r="A1165" t="s">
        <v>135</v>
      </c>
      <c r="B1165" t="s">
        <v>1620</v>
      </c>
      <c r="C1165" t="s">
        <v>3800</v>
      </c>
      <c r="D1165" t="s">
        <v>3799</v>
      </c>
      <c r="E1165" t="s">
        <v>3781</v>
      </c>
      <c r="F1165" t="s">
        <v>3782</v>
      </c>
    </row>
    <row r="1166" spans="1:6" x14ac:dyDescent="0.25">
      <c r="A1166" t="s">
        <v>136</v>
      </c>
      <c r="B1166" t="s">
        <v>1620</v>
      </c>
      <c r="C1166" t="s">
        <v>3801</v>
      </c>
      <c r="D1166" t="s">
        <v>3802</v>
      </c>
      <c r="E1166" t="s">
        <v>3781</v>
      </c>
      <c r="F1166" t="s">
        <v>3782</v>
      </c>
    </row>
    <row r="1167" spans="1:6" x14ac:dyDescent="0.25">
      <c r="A1167" t="s">
        <v>3803</v>
      </c>
      <c r="B1167" t="s">
        <v>442</v>
      </c>
      <c r="C1167" t="s">
        <v>3804</v>
      </c>
      <c r="D1167" t="s">
        <v>3805</v>
      </c>
      <c r="E1167" t="s">
        <v>3806</v>
      </c>
      <c r="F1167" t="s">
        <v>3807</v>
      </c>
    </row>
    <row r="1168" spans="1:6" x14ac:dyDescent="0.25">
      <c r="A1168" t="s">
        <v>3808</v>
      </c>
      <c r="B1168" t="s">
        <v>442</v>
      </c>
      <c r="C1168" t="s">
        <v>3809</v>
      </c>
      <c r="D1168" t="s">
        <v>3805</v>
      </c>
      <c r="E1168" t="s">
        <v>3806</v>
      </c>
      <c r="F1168" t="s">
        <v>3807</v>
      </c>
    </row>
    <row r="1169" spans="1:6" x14ac:dyDescent="0.25">
      <c r="A1169" t="s">
        <v>3810</v>
      </c>
      <c r="B1169" t="s">
        <v>442</v>
      </c>
      <c r="C1169" t="s">
        <v>3811</v>
      </c>
      <c r="D1169" t="s">
        <v>3805</v>
      </c>
      <c r="E1169" t="s">
        <v>3806</v>
      </c>
      <c r="F1169" t="s">
        <v>3807</v>
      </c>
    </row>
    <row r="1170" spans="1:6" x14ac:dyDescent="0.25">
      <c r="A1170" t="s">
        <v>3812</v>
      </c>
      <c r="B1170" t="s">
        <v>442</v>
      </c>
      <c r="C1170" t="s">
        <v>3813</v>
      </c>
      <c r="D1170" t="s">
        <v>3805</v>
      </c>
      <c r="E1170" t="s">
        <v>3806</v>
      </c>
      <c r="F1170" t="s">
        <v>3807</v>
      </c>
    </row>
    <row r="1171" spans="1:6" x14ac:dyDescent="0.25">
      <c r="A1171" t="s">
        <v>3814</v>
      </c>
      <c r="B1171" t="s">
        <v>442</v>
      </c>
      <c r="C1171" t="s">
        <v>3815</v>
      </c>
      <c r="D1171" t="s">
        <v>3816</v>
      </c>
      <c r="E1171" t="s">
        <v>3806</v>
      </c>
      <c r="F1171" t="s">
        <v>3807</v>
      </c>
    </row>
    <row r="1172" spans="1:6" x14ac:dyDescent="0.25">
      <c r="A1172" t="s">
        <v>3817</v>
      </c>
      <c r="B1172" t="s">
        <v>442</v>
      </c>
      <c r="C1172" t="s">
        <v>3818</v>
      </c>
      <c r="D1172" t="s">
        <v>3816</v>
      </c>
      <c r="E1172" t="s">
        <v>3806</v>
      </c>
      <c r="F1172" t="s">
        <v>3807</v>
      </c>
    </row>
    <row r="1173" spans="1:6" x14ac:dyDescent="0.25">
      <c r="A1173" t="s">
        <v>3819</v>
      </c>
      <c r="B1173" t="s">
        <v>442</v>
      </c>
      <c r="C1173" t="s">
        <v>3820</v>
      </c>
      <c r="D1173" t="s">
        <v>3805</v>
      </c>
      <c r="E1173" t="s">
        <v>3806</v>
      </c>
      <c r="F1173" t="s">
        <v>3807</v>
      </c>
    </row>
    <row r="1174" spans="1:6" x14ac:dyDescent="0.25">
      <c r="A1174" t="s">
        <v>3821</v>
      </c>
      <c r="B1174" t="s">
        <v>442</v>
      </c>
      <c r="C1174" t="s">
        <v>3822</v>
      </c>
      <c r="D1174" t="s">
        <v>3823</v>
      </c>
      <c r="E1174" t="s">
        <v>3806</v>
      </c>
      <c r="F1174" t="s">
        <v>3807</v>
      </c>
    </row>
    <row r="1175" spans="1:6" x14ac:dyDescent="0.25">
      <c r="A1175" t="s">
        <v>3824</v>
      </c>
      <c r="B1175" t="s">
        <v>442</v>
      </c>
      <c r="C1175" t="s">
        <v>3825</v>
      </c>
      <c r="D1175" t="s">
        <v>3826</v>
      </c>
      <c r="E1175" t="s">
        <v>3806</v>
      </c>
      <c r="F1175" t="s">
        <v>3807</v>
      </c>
    </row>
    <row r="1176" spans="1:6" x14ac:dyDescent="0.25">
      <c r="A1176" t="s">
        <v>3827</v>
      </c>
      <c r="B1176" t="s">
        <v>442</v>
      </c>
      <c r="C1176" t="s">
        <v>3828</v>
      </c>
      <c r="D1176" t="s">
        <v>3829</v>
      </c>
      <c r="E1176" t="s">
        <v>3806</v>
      </c>
      <c r="F1176" t="s">
        <v>3807</v>
      </c>
    </row>
    <row r="1177" spans="1:6" x14ac:dyDescent="0.25">
      <c r="A1177" t="s">
        <v>3830</v>
      </c>
      <c r="B1177" t="s">
        <v>442</v>
      </c>
      <c r="C1177" t="s">
        <v>3831</v>
      </c>
      <c r="D1177" t="s">
        <v>3832</v>
      </c>
      <c r="E1177" t="s">
        <v>3806</v>
      </c>
      <c r="F1177" t="s">
        <v>3807</v>
      </c>
    </row>
    <row r="1178" spans="1:6" x14ac:dyDescent="0.25">
      <c r="A1178" t="s">
        <v>33</v>
      </c>
      <c r="B1178" t="s">
        <v>442</v>
      </c>
      <c r="C1178" t="s">
        <v>3833</v>
      </c>
      <c r="D1178" t="s">
        <v>3834</v>
      </c>
      <c r="E1178" t="s">
        <v>3835</v>
      </c>
      <c r="F1178" t="s">
        <v>3807</v>
      </c>
    </row>
    <row r="1179" spans="1:6" x14ac:dyDescent="0.25">
      <c r="A1179" t="s">
        <v>34</v>
      </c>
      <c r="B1179" t="s">
        <v>442</v>
      </c>
      <c r="C1179" t="s">
        <v>3836</v>
      </c>
      <c r="D1179" t="s">
        <v>3837</v>
      </c>
      <c r="E1179" t="s">
        <v>3838</v>
      </c>
      <c r="F1179" t="s">
        <v>3839</v>
      </c>
    </row>
    <row r="1180" spans="1:6" x14ac:dyDescent="0.25">
      <c r="A1180" t="s">
        <v>35</v>
      </c>
      <c r="B1180" t="s">
        <v>442</v>
      </c>
      <c r="C1180" t="s">
        <v>3840</v>
      </c>
      <c r="D1180" t="s">
        <v>3841</v>
      </c>
      <c r="E1180" t="s">
        <v>3838</v>
      </c>
      <c r="F1180" t="s">
        <v>3839</v>
      </c>
    </row>
    <row r="1181" spans="1:6" x14ac:dyDescent="0.25">
      <c r="A1181" t="s">
        <v>3842</v>
      </c>
      <c r="B1181" t="s">
        <v>442</v>
      </c>
      <c r="C1181" t="s">
        <v>3843</v>
      </c>
      <c r="D1181" t="s">
        <v>3844</v>
      </c>
      <c r="E1181" t="s">
        <v>3838</v>
      </c>
      <c r="F1181" t="s">
        <v>3839</v>
      </c>
    </row>
    <row r="1182" spans="1:6" x14ac:dyDescent="0.25">
      <c r="A1182" t="s">
        <v>3845</v>
      </c>
      <c r="B1182" t="s">
        <v>442</v>
      </c>
      <c r="C1182" t="s">
        <v>3846</v>
      </c>
      <c r="D1182" t="s">
        <v>3847</v>
      </c>
      <c r="E1182" t="s">
        <v>3838</v>
      </c>
      <c r="F1182" t="s">
        <v>3839</v>
      </c>
    </row>
    <row r="1183" spans="1:6" x14ac:dyDescent="0.25">
      <c r="A1183" t="s">
        <v>3848</v>
      </c>
      <c r="B1183" t="s">
        <v>442</v>
      </c>
      <c r="C1183" t="s">
        <v>3849</v>
      </c>
      <c r="D1183" t="s">
        <v>3850</v>
      </c>
      <c r="E1183" t="s">
        <v>3838</v>
      </c>
      <c r="F1183" t="s">
        <v>3839</v>
      </c>
    </row>
    <row r="1184" spans="1:6" x14ac:dyDescent="0.25">
      <c r="A1184" t="s">
        <v>3851</v>
      </c>
      <c r="B1184" t="s">
        <v>442</v>
      </c>
      <c r="C1184" t="s">
        <v>3852</v>
      </c>
      <c r="D1184" t="s">
        <v>3853</v>
      </c>
      <c r="E1184" t="s">
        <v>3838</v>
      </c>
      <c r="F1184" t="s">
        <v>3839</v>
      </c>
    </row>
    <row r="1185" spans="1:6" x14ac:dyDescent="0.25">
      <c r="A1185" t="s">
        <v>3854</v>
      </c>
      <c r="B1185" t="s">
        <v>501</v>
      </c>
      <c r="C1185" t="s">
        <v>3855</v>
      </c>
      <c r="D1185" t="s">
        <v>3856</v>
      </c>
      <c r="E1185" t="s">
        <v>3857</v>
      </c>
      <c r="F1185" t="s">
        <v>3858</v>
      </c>
    </row>
    <row r="1186" spans="1:6" x14ac:dyDescent="0.25">
      <c r="A1186" t="s">
        <v>3859</v>
      </c>
      <c r="B1186" t="s">
        <v>501</v>
      </c>
      <c r="C1186" t="s">
        <v>3860</v>
      </c>
      <c r="D1186" t="s">
        <v>3861</v>
      </c>
      <c r="E1186" t="s">
        <v>3857</v>
      </c>
      <c r="F1186" t="s">
        <v>3858</v>
      </c>
    </row>
    <row r="1187" spans="1:6" x14ac:dyDescent="0.25">
      <c r="A1187" t="s">
        <v>3862</v>
      </c>
      <c r="B1187" t="s">
        <v>501</v>
      </c>
      <c r="C1187" t="s">
        <v>3863</v>
      </c>
      <c r="D1187" t="s">
        <v>3864</v>
      </c>
      <c r="E1187" t="s">
        <v>3857</v>
      </c>
      <c r="F1187" t="s">
        <v>3858</v>
      </c>
    </row>
    <row r="1188" spans="1:6" x14ac:dyDescent="0.25">
      <c r="A1188" t="s">
        <v>3865</v>
      </c>
      <c r="B1188" t="s">
        <v>501</v>
      </c>
      <c r="C1188" t="s">
        <v>3866</v>
      </c>
      <c r="D1188" t="s">
        <v>3867</v>
      </c>
      <c r="E1188" t="s">
        <v>3857</v>
      </c>
      <c r="F1188" t="s">
        <v>3858</v>
      </c>
    </row>
    <row r="1189" spans="1:6" x14ac:dyDescent="0.25">
      <c r="A1189" t="s">
        <v>3868</v>
      </c>
      <c r="B1189" t="s">
        <v>3633</v>
      </c>
      <c r="C1189" t="s">
        <v>3869</v>
      </c>
      <c r="D1189" t="s">
        <v>3870</v>
      </c>
      <c r="E1189" t="s">
        <v>3871</v>
      </c>
      <c r="F1189" t="s">
        <v>3872</v>
      </c>
    </row>
    <row r="1190" spans="1:6" x14ac:dyDescent="0.25">
      <c r="A1190" t="s">
        <v>3873</v>
      </c>
      <c r="B1190" t="s">
        <v>3633</v>
      </c>
      <c r="C1190" t="s">
        <v>3874</v>
      </c>
      <c r="D1190" t="s">
        <v>3870</v>
      </c>
      <c r="E1190" t="s">
        <v>3871</v>
      </c>
      <c r="F1190" t="s">
        <v>3872</v>
      </c>
    </row>
    <row r="1191" spans="1:6" x14ac:dyDescent="0.25">
      <c r="A1191" t="s">
        <v>3875</v>
      </c>
      <c r="B1191" t="s">
        <v>3633</v>
      </c>
      <c r="C1191" t="s">
        <v>3876</v>
      </c>
      <c r="D1191" t="s">
        <v>3870</v>
      </c>
      <c r="E1191" t="s">
        <v>3871</v>
      </c>
      <c r="F1191" t="s">
        <v>3872</v>
      </c>
    </row>
    <row r="1192" spans="1:6" x14ac:dyDescent="0.25">
      <c r="A1192" t="s">
        <v>3877</v>
      </c>
      <c r="B1192" t="s">
        <v>1990</v>
      </c>
      <c r="C1192" t="s">
        <v>3878</v>
      </c>
      <c r="D1192" t="s">
        <v>3879</v>
      </c>
      <c r="E1192" t="s">
        <v>3880</v>
      </c>
      <c r="F1192" t="s">
        <v>3881</v>
      </c>
    </row>
    <row r="1193" spans="1:6" x14ac:dyDescent="0.25">
      <c r="A1193" t="s">
        <v>3882</v>
      </c>
      <c r="B1193" t="s">
        <v>1990</v>
      </c>
      <c r="C1193" t="s">
        <v>3883</v>
      </c>
      <c r="D1193" t="s">
        <v>3879</v>
      </c>
      <c r="E1193" t="s">
        <v>3880</v>
      </c>
      <c r="F1193" t="s">
        <v>3881</v>
      </c>
    </row>
    <row r="1194" spans="1:6" x14ac:dyDescent="0.25">
      <c r="A1194" t="s">
        <v>3884</v>
      </c>
      <c r="B1194" t="s">
        <v>1990</v>
      </c>
      <c r="C1194" t="s">
        <v>3885</v>
      </c>
      <c r="D1194" t="s">
        <v>3879</v>
      </c>
      <c r="E1194" t="s">
        <v>3880</v>
      </c>
      <c r="F1194" t="s">
        <v>3881</v>
      </c>
    </row>
    <row r="1195" spans="1:6" x14ac:dyDescent="0.25">
      <c r="A1195" t="s">
        <v>3886</v>
      </c>
      <c r="B1195" t="s">
        <v>1990</v>
      </c>
      <c r="C1195" t="s">
        <v>3887</v>
      </c>
      <c r="D1195" t="s">
        <v>3888</v>
      </c>
      <c r="E1195" t="s">
        <v>3880</v>
      </c>
      <c r="F1195" t="s">
        <v>3881</v>
      </c>
    </row>
    <row r="1196" spans="1:6" x14ac:dyDescent="0.25">
      <c r="A1196" t="s">
        <v>3889</v>
      </c>
      <c r="B1196" t="s">
        <v>1990</v>
      </c>
      <c r="C1196" t="s">
        <v>3890</v>
      </c>
      <c r="D1196" t="s">
        <v>3888</v>
      </c>
      <c r="E1196" t="s">
        <v>3880</v>
      </c>
      <c r="F1196" t="s">
        <v>3881</v>
      </c>
    </row>
    <row r="1197" spans="1:6" x14ac:dyDescent="0.25">
      <c r="A1197" t="s">
        <v>3891</v>
      </c>
      <c r="B1197" t="s">
        <v>1990</v>
      </c>
      <c r="C1197" t="s">
        <v>3892</v>
      </c>
      <c r="D1197" t="s">
        <v>3888</v>
      </c>
      <c r="E1197" t="s">
        <v>3880</v>
      </c>
      <c r="F1197" t="s">
        <v>3881</v>
      </c>
    </row>
    <row r="1198" spans="1:6" x14ac:dyDescent="0.25">
      <c r="A1198" t="s">
        <v>3893</v>
      </c>
      <c r="B1198" t="s">
        <v>1990</v>
      </c>
      <c r="C1198" t="s">
        <v>3894</v>
      </c>
      <c r="D1198" t="s">
        <v>3888</v>
      </c>
      <c r="E1198" t="s">
        <v>3880</v>
      </c>
      <c r="F1198" t="s">
        <v>3881</v>
      </c>
    </row>
    <row r="1199" spans="1:6" x14ac:dyDescent="0.25">
      <c r="A1199" t="s">
        <v>3895</v>
      </c>
      <c r="B1199" t="s">
        <v>1990</v>
      </c>
      <c r="C1199" t="s">
        <v>3896</v>
      </c>
      <c r="D1199" t="s">
        <v>3888</v>
      </c>
      <c r="E1199" t="s">
        <v>3880</v>
      </c>
      <c r="F1199" t="s">
        <v>3881</v>
      </c>
    </row>
    <row r="1200" spans="1:6" x14ac:dyDescent="0.25">
      <c r="A1200" t="s">
        <v>3897</v>
      </c>
      <c r="B1200" t="s">
        <v>1990</v>
      </c>
      <c r="C1200" t="s">
        <v>3898</v>
      </c>
      <c r="D1200" t="s">
        <v>3888</v>
      </c>
      <c r="E1200" t="s">
        <v>3880</v>
      </c>
      <c r="F1200" t="s">
        <v>3881</v>
      </c>
    </row>
    <row r="1201" spans="1:6" x14ac:dyDescent="0.25">
      <c r="A1201" t="s">
        <v>3899</v>
      </c>
      <c r="B1201" t="s">
        <v>1990</v>
      </c>
      <c r="C1201" t="s">
        <v>3900</v>
      </c>
      <c r="D1201" t="s">
        <v>3901</v>
      </c>
      <c r="E1201" t="s">
        <v>3902</v>
      </c>
      <c r="F1201" t="s">
        <v>3902</v>
      </c>
    </row>
    <row r="1202" spans="1:6" x14ac:dyDescent="0.25">
      <c r="A1202" t="s">
        <v>3903</v>
      </c>
      <c r="B1202" t="s">
        <v>1990</v>
      </c>
      <c r="C1202" t="s">
        <v>3904</v>
      </c>
      <c r="D1202" t="s">
        <v>3905</v>
      </c>
      <c r="E1202" t="s">
        <v>3880</v>
      </c>
      <c r="F1202" t="s">
        <v>3881</v>
      </c>
    </row>
    <row r="1203" spans="1:6" x14ac:dyDescent="0.25">
      <c r="A1203" t="s">
        <v>3906</v>
      </c>
      <c r="B1203" t="s">
        <v>1990</v>
      </c>
      <c r="C1203" t="s">
        <v>3907</v>
      </c>
      <c r="D1203" t="s">
        <v>3905</v>
      </c>
      <c r="E1203" t="s">
        <v>3880</v>
      </c>
      <c r="F1203" t="s">
        <v>3881</v>
      </c>
    </row>
    <row r="1204" spans="1:6" x14ac:dyDescent="0.25">
      <c r="A1204" t="s">
        <v>3908</v>
      </c>
      <c r="B1204" t="s">
        <v>1990</v>
      </c>
      <c r="C1204" t="s">
        <v>3909</v>
      </c>
      <c r="D1204" t="s">
        <v>3905</v>
      </c>
      <c r="E1204" t="s">
        <v>3880</v>
      </c>
      <c r="F1204" t="s">
        <v>3881</v>
      </c>
    </row>
    <row r="1205" spans="1:6" x14ac:dyDescent="0.25">
      <c r="A1205" t="s">
        <v>3910</v>
      </c>
      <c r="B1205" t="s">
        <v>1990</v>
      </c>
      <c r="C1205" t="s">
        <v>3911</v>
      </c>
      <c r="D1205" t="s">
        <v>3912</v>
      </c>
      <c r="E1205" t="s">
        <v>3880</v>
      </c>
      <c r="F1205" t="s">
        <v>3881</v>
      </c>
    </row>
    <row r="1206" spans="1:6" x14ac:dyDescent="0.25">
      <c r="A1206" t="s">
        <v>3913</v>
      </c>
      <c r="B1206" t="s">
        <v>1990</v>
      </c>
      <c r="C1206" t="s">
        <v>3914</v>
      </c>
      <c r="D1206" t="s">
        <v>3912</v>
      </c>
      <c r="E1206" t="s">
        <v>3880</v>
      </c>
      <c r="F1206" t="s">
        <v>3881</v>
      </c>
    </row>
    <row r="1207" spans="1:6" x14ac:dyDescent="0.25">
      <c r="A1207" t="s">
        <v>3915</v>
      </c>
      <c r="B1207" t="s">
        <v>1990</v>
      </c>
      <c r="C1207" t="s">
        <v>3916</v>
      </c>
      <c r="D1207" t="s">
        <v>3912</v>
      </c>
      <c r="E1207" t="s">
        <v>3880</v>
      </c>
      <c r="F1207" t="s">
        <v>3881</v>
      </c>
    </row>
    <row r="1208" spans="1:6" x14ac:dyDescent="0.25">
      <c r="A1208" t="s">
        <v>3917</v>
      </c>
      <c r="B1208" t="s">
        <v>1990</v>
      </c>
      <c r="C1208" t="s">
        <v>3918</v>
      </c>
      <c r="D1208" t="s">
        <v>3919</v>
      </c>
      <c r="E1208" t="s">
        <v>3880</v>
      </c>
      <c r="F1208" t="s">
        <v>3881</v>
      </c>
    </row>
    <row r="1209" spans="1:6" x14ac:dyDescent="0.25">
      <c r="A1209" t="s">
        <v>3920</v>
      </c>
      <c r="B1209" t="s">
        <v>1990</v>
      </c>
      <c r="C1209" t="s">
        <v>3921</v>
      </c>
      <c r="D1209" t="s">
        <v>3922</v>
      </c>
      <c r="E1209" t="s">
        <v>3880</v>
      </c>
      <c r="F1209" t="s">
        <v>3881</v>
      </c>
    </row>
    <row r="1210" spans="1:6" x14ac:dyDescent="0.25">
      <c r="A1210" t="s">
        <v>3923</v>
      </c>
      <c r="B1210" t="s">
        <v>1990</v>
      </c>
      <c r="C1210" t="s">
        <v>3924</v>
      </c>
      <c r="D1210" t="s">
        <v>3922</v>
      </c>
      <c r="E1210" t="s">
        <v>3880</v>
      </c>
      <c r="F1210" t="s">
        <v>3881</v>
      </c>
    </row>
    <row r="1211" spans="1:6" x14ac:dyDescent="0.25">
      <c r="A1211" t="s">
        <v>3925</v>
      </c>
      <c r="B1211" t="s">
        <v>1990</v>
      </c>
      <c r="C1211" t="s">
        <v>3926</v>
      </c>
      <c r="D1211" t="s">
        <v>3922</v>
      </c>
      <c r="E1211" t="s">
        <v>3880</v>
      </c>
      <c r="F1211" t="s">
        <v>3881</v>
      </c>
    </row>
    <row r="1212" spans="1:6" x14ac:dyDescent="0.25">
      <c r="A1212" t="s">
        <v>3927</v>
      </c>
      <c r="B1212" t="s">
        <v>1990</v>
      </c>
      <c r="C1212" t="s">
        <v>3928</v>
      </c>
      <c r="D1212" t="s">
        <v>3922</v>
      </c>
      <c r="E1212" t="s">
        <v>3880</v>
      </c>
      <c r="F1212" t="s">
        <v>3881</v>
      </c>
    </row>
    <row r="1213" spans="1:6" x14ac:dyDescent="0.25">
      <c r="A1213" t="s">
        <v>3929</v>
      </c>
      <c r="B1213" t="s">
        <v>1990</v>
      </c>
      <c r="C1213" t="s">
        <v>3930</v>
      </c>
      <c r="D1213" t="s">
        <v>3922</v>
      </c>
      <c r="E1213" t="s">
        <v>3880</v>
      </c>
      <c r="F1213" t="s">
        <v>3881</v>
      </c>
    </row>
    <row r="1214" spans="1:6" x14ac:dyDescent="0.25">
      <c r="A1214" t="s">
        <v>3931</v>
      </c>
      <c r="B1214" t="s">
        <v>1990</v>
      </c>
      <c r="C1214" t="s">
        <v>3932</v>
      </c>
      <c r="D1214" t="s">
        <v>3922</v>
      </c>
      <c r="E1214" t="s">
        <v>3880</v>
      </c>
      <c r="F1214" t="s">
        <v>3881</v>
      </c>
    </row>
    <row r="1215" spans="1:6" x14ac:dyDescent="0.25">
      <c r="A1215" t="s">
        <v>3933</v>
      </c>
      <c r="B1215" t="s">
        <v>442</v>
      </c>
      <c r="C1215" t="s">
        <v>3934</v>
      </c>
      <c r="D1215" t="s">
        <v>3935</v>
      </c>
      <c r="E1215" t="s">
        <v>3936</v>
      </c>
      <c r="F1215" t="s">
        <v>3937</v>
      </c>
    </row>
    <row r="1216" spans="1:6" x14ac:dyDescent="0.25">
      <c r="A1216" t="s">
        <v>3938</v>
      </c>
      <c r="B1216" t="s">
        <v>442</v>
      </c>
      <c r="C1216" t="s">
        <v>3939</v>
      </c>
      <c r="D1216" t="s">
        <v>3935</v>
      </c>
      <c r="E1216" t="s">
        <v>3936</v>
      </c>
      <c r="F1216" t="s">
        <v>3937</v>
      </c>
    </row>
    <row r="1217" spans="1:6" x14ac:dyDescent="0.25">
      <c r="A1217" t="s">
        <v>3940</v>
      </c>
      <c r="B1217" t="s">
        <v>442</v>
      </c>
      <c r="C1217" t="s">
        <v>3941</v>
      </c>
      <c r="D1217" t="s">
        <v>3935</v>
      </c>
      <c r="E1217" t="s">
        <v>3936</v>
      </c>
      <c r="F1217" t="s">
        <v>3937</v>
      </c>
    </row>
    <row r="1218" spans="1:6" x14ac:dyDescent="0.25">
      <c r="A1218" t="s">
        <v>3942</v>
      </c>
      <c r="B1218" t="s">
        <v>1990</v>
      </c>
      <c r="C1218" t="s">
        <v>3943</v>
      </c>
      <c r="D1218" t="s">
        <v>3944</v>
      </c>
      <c r="E1218" t="s">
        <v>3880</v>
      </c>
      <c r="F1218" t="s">
        <v>3881</v>
      </c>
    </row>
    <row r="1219" spans="1:6" x14ac:dyDescent="0.25">
      <c r="A1219" t="s">
        <v>3945</v>
      </c>
      <c r="B1219" t="s">
        <v>1990</v>
      </c>
      <c r="C1219" t="s">
        <v>3946</v>
      </c>
      <c r="D1219" t="s">
        <v>3944</v>
      </c>
      <c r="E1219" t="s">
        <v>3880</v>
      </c>
      <c r="F1219" t="s">
        <v>3881</v>
      </c>
    </row>
    <row r="1220" spans="1:6" x14ac:dyDescent="0.25">
      <c r="A1220" t="s">
        <v>3947</v>
      </c>
      <c r="B1220" t="s">
        <v>1990</v>
      </c>
      <c r="C1220" t="s">
        <v>3948</v>
      </c>
      <c r="D1220" t="s">
        <v>3944</v>
      </c>
      <c r="E1220" t="s">
        <v>3880</v>
      </c>
      <c r="F1220" t="s">
        <v>3881</v>
      </c>
    </row>
    <row r="1221" spans="1:6" x14ac:dyDescent="0.25">
      <c r="A1221" t="s">
        <v>3949</v>
      </c>
      <c r="B1221" t="s">
        <v>3633</v>
      </c>
      <c r="C1221" t="s">
        <v>3950</v>
      </c>
      <c r="D1221" t="s">
        <v>3951</v>
      </c>
      <c r="E1221" t="s">
        <v>3871</v>
      </c>
      <c r="F1221" t="s">
        <v>3872</v>
      </c>
    </row>
    <row r="1222" spans="1:6" x14ac:dyDescent="0.25">
      <c r="A1222" t="s">
        <v>3952</v>
      </c>
      <c r="B1222" t="s">
        <v>3633</v>
      </c>
      <c r="C1222" t="s">
        <v>3953</v>
      </c>
      <c r="D1222" t="s">
        <v>3951</v>
      </c>
      <c r="E1222" t="s">
        <v>3871</v>
      </c>
      <c r="F1222" t="s">
        <v>3872</v>
      </c>
    </row>
    <row r="1223" spans="1:6" x14ac:dyDescent="0.25">
      <c r="A1223" t="s">
        <v>3954</v>
      </c>
      <c r="B1223" t="s">
        <v>3633</v>
      </c>
      <c r="C1223" t="s">
        <v>3955</v>
      </c>
      <c r="D1223" t="s">
        <v>3951</v>
      </c>
      <c r="E1223" t="s">
        <v>3871</v>
      </c>
      <c r="F1223" t="s">
        <v>3872</v>
      </c>
    </row>
    <row r="1224" spans="1:6" x14ac:dyDescent="0.25">
      <c r="A1224" t="s">
        <v>3956</v>
      </c>
      <c r="B1224" t="s">
        <v>1990</v>
      </c>
      <c r="C1224" t="s">
        <v>3957</v>
      </c>
      <c r="D1224" t="s">
        <v>3958</v>
      </c>
      <c r="E1224" t="s">
        <v>3880</v>
      </c>
      <c r="F1224" t="s">
        <v>3881</v>
      </c>
    </row>
    <row r="1225" spans="1:6" x14ac:dyDescent="0.25">
      <c r="A1225" t="s">
        <v>3959</v>
      </c>
      <c r="B1225" t="s">
        <v>1990</v>
      </c>
      <c r="C1225" t="s">
        <v>3960</v>
      </c>
      <c r="D1225" t="s">
        <v>3958</v>
      </c>
      <c r="E1225" t="s">
        <v>3880</v>
      </c>
      <c r="F1225" t="s">
        <v>3881</v>
      </c>
    </row>
    <row r="1226" spans="1:6" x14ac:dyDescent="0.25">
      <c r="A1226" t="s">
        <v>3961</v>
      </c>
      <c r="B1226" t="s">
        <v>1990</v>
      </c>
      <c r="C1226" t="s">
        <v>3962</v>
      </c>
      <c r="D1226" t="s">
        <v>3958</v>
      </c>
      <c r="E1226" t="s">
        <v>3880</v>
      </c>
      <c r="F1226" t="s">
        <v>3881</v>
      </c>
    </row>
    <row r="1227" spans="1:6" x14ac:dyDescent="0.25">
      <c r="A1227" t="s">
        <v>3963</v>
      </c>
      <c r="B1227" t="s">
        <v>1990</v>
      </c>
      <c r="C1227" t="s">
        <v>3964</v>
      </c>
      <c r="D1227" t="s">
        <v>3965</v>
      </c>
      <c r="E1227" t="s">
        <v>3880</v>
      </c>
      <c r="F1227" t="s">
        <v>3881</v>
      </c>
    </row>
    <row r="1228" spans="1:6" x14ac:dyDescent="0.25">
      <c r="A1228" t="s">
        <v>3966</v>
      </c>
      <c r="B1228" t="s">
        <v>1990</v>
      </c>
      <c r="C1228" t="s">
        <v>3967</v>
      </c>
      <c r="D1228" t="s">
        <v>3968</v>
      </c>
      <c r="E1228" t="s">
        <v>3880</v>
      </c>
      <c r="F1228" t="s">
        <v>3881</v>
      </c>
    </row>
    <row r="1229" spans="1:6" x14ac:dyDescent="0.25">
      <c r="A1229" t="s">
        <v>3969</v>
      </c>
      <c r="B1229" t="s">
        <v>1990</v>
      </c>
      <c r="C1229" t="s">
        <v>3970</v>
      </c>
      <c r="D1229" t="s">
        <v>3968</v>
      </c>
      <c r="E1229" t="s">
        <v>3880</v>
      </c>
      <c r="F1229" t="s">
        <v>3881</v>
      </c>
    </row>
    <row r="1230" spans="1:6" x14ac:dyDescent="0.25">
      <c r="A1230" t="s">
        <v>3971</v>
      </c>
      <c r="B1230" t="s">
        <v>1990</v>
      </c>
      <c r="C1230" t="s">
        <v>3972</v>
      </c>
      <c r="D1230" t="s">
        <v>3968</v>
      </c>
      <c r="E1230" t="s">
        <v>3880</v>
      </c>
      <c r="F1230" t="s">
        <v>3881</v>
      </c>
    </row>
    <row r="1231" spans="1:6" x14ac:dyDescent="0.25">
      <c r="A1231" t="s">
        <v>3973</v>
      </c>
      <c r="B1231" t="s">
        <v>1990</v>
      </c>
      <c r="C1231" t="s">
        <v>3974</v>
      </c>
      <c r="D1231" t="s">
        <v>3975</v>
      </c>
      <c r="E1231" t="s">
        <v>3880</v>
      </c>
      <c r="F1231" t="s">
        <v>3881</v>
      </c>
    </row>
    <row r="1232" spans="1:6" x14ac:dyDescent="0.25">
      <c r="A1232" t="s">
        <v>3976</v>
      </c>
      <c r="B1232" t="s">
        <v>1990</v>
      </c>
      <c r="C1232" t="s">
        <v>3977</v>
      </c>
      <c r="D1232" t="s">
        <v>3975</v>
      </c>
      <c r="E1232" t="s">
        <v>3880</v>
      </c>
      <c r="F1232" t="s">
        <v>3881</v>
      </c>
    </row>
    <row r="1233" spans="1:6" x14ac:dyDescent="0.25">
      <c r="A1233" t="s">
        <v>3978</v>
      </c>
      <c r="B1233" t="s">
        <v>1990</v>
      </c>
      <c r="C1233" t="s">
        <v>3979</v>
      </c>
      <c r="D1233" t="s">
        <v>3975</v>
      </c>
      <c r="E1233" t="s">
        <v>3880</v>
      </c>
      <c r="F1233" t="s">
        <v>3881</v>
      </c>
    </row>
    <row r="1234" spans="1:6" x14ac:dyDescent="0.25">
      <c r="A1234" t="s">
        <v>3980</v>
      </c>
      <c r="B1234" t="s">
        <v>3633</v>
      </c>
      <c r="C1234" t="s">
        <v>3981</v>
      </c>
      <c r="D1234" t="s">
        <v>3982</v>
      </c>
      <c r="E1234" t="s">
        <v>3871</v>
      </c>
      <c r="F1234" t="s">
        <v>3872</v>
      </c>
    </row>
    <row r="1235" spans="1:6" x14ac:dyDescent="0.25">
      <c r="A1235" t="s">
        <v>3983</v>
      </c>
      <c r="B1235" t="s">
        <v>3633</v>
      </c>
      <c r="C1235" t="s">
        <v>3984</v>
      </c>
      <c r="D1235" t="s">
        <v>3982</v>
      </c>
      <c r="E1235" t="s">
        <v>3871</v>
      </c>
      <c r="F1235" t="s">
        <v>3872</v>
      </c>
    </row>
    <row r="1236" spans="1:6" x14ac:dyDescent="0.25">
      <c r="A1236" t="s">
        <v>3985</v>
      </c>
      <c r="B1236" t="s">
        <v>3633</v>
      </c>
      <c r="C1236" t="s">
        <v>3986</v>
      </c>
      <c r="D1236" t="s">
        <v>3982</v>
      </c>
      <c r="E1236" t="s">
        <v>3871</v>
      </c>
      <c r="F1236" t="s">
        <v>3872</v>
      </c>
    </row>
    <row r="1237" spans="1:6" x14ac:dyDescent="0.25">
      <c r="A1237" t="s">
        <v>3987</v>
      </c>
      <c r="B1237" t="s">
        <v>3633</v>
      </c>
      <c r="C1237" t="s">
        <v>3988</v>
      </c>
      <c r="D1237" t="s">
        <v>3989</v>
      </c>
      <c r="E1237" t="s">
        <v>3871</v>
      </c>
      <c r="F1237" t="s">
        <v>3872</v>
      </c>
    </row>
    <row r="1238" spans="1:6" x14ac:dyDescent="0.25">
      <c r="A1238" t="s">
        <v>3990</v>
      </c>
      <c r="B1238" t="s">
        <v>3633</v>
      </c>
      <c r="C1238" t="s">
        <v>3991</v>
      </c>
      <c r="D1238" t="s">
        <v>3989</v>
      </c>
      <c r="E1238" t="s">
        <v>3871</v>
      </c>
      <c r="F1238" t="s">
        <v>3872</v>
      </c>
    </row>
    <row r="1239" spans="1:6" x14ac:dyDescent="0.25">
      <c r="A1239" t="s">
        <v>3992</v>
      </c>
      <c r="B1239" t="s">
        <v>3633</v>
      </c>
      <c r="C1239" t="s">
        <v>3993</v>
      </c>
      <c r="D1239" t="s">
        <v>3989</v>
      </c>
      <c r="E1239" t="s">
        <v>3871</v>
      </c>
      <c r="F1239" t="s">
        <v>3872</v>
      </c>
    </row>
    <row r="1240" spans="1:6" x14ac:dyDescent="0.25">
      <c r="A1240" t="s">
        <v>3994</v>
      </c>
      <c r="B1240" t="s">
        <v>3633</v>
      </c>
      <c r="C1240" t="s">
        <v>3995</v>
      </c>
      <c r="D1240" t="s">
        <v>3996</v>
      </c>
      <c r="E1240" t="s">
        <v>3871</v>
      </c>
      <c r="F1240" t="s">
        <v>3872</v>
      </c>
    </row>
    <row r="1241" spans="1:6" x14ac:dyDescent="0.25">
      <c r="A1241" t="s">
        <v>3997</v>
      </c>
      <c r="B1241" t="s">
        <v>3633</v>
      </c>
      <c r="C1241" t="s">
        <v>3998</v>
      </c>
      <c r="D1241" t="s">
        <v>3996</v>
      </c>
      <c r="E1241" t="s">
        <v>3871</v>
      </c>
      <c r="F1241" t="s">
        <v>3872</v>
      </c>
    </row>
    <row r="1242" spans="1:6" x14ac:dyDescent="0.25">
      <c r="A1242" t="s">
        <v>3999</v>
      </c>
      <c r="B1242" t="s">
        <v>3633</v>
      </c>
      <c r="C1242" t="s">
        <v>4000</v>
      </c>
      <c r="D1242" t="s">
        <v>3996</v>
      </c>
      <c r="E1242" t="s">
        <v>3871</v>
      </c>
      <c r="F1242" t="s">
        <v>3872</v>
      </c>
    </row>
    <row r="1243" spans="1:6" x14ac:dyDescent="0.25">
      <c r="A1243" t="s">
        <v>4001</v>
      </c>
      <c r="B1243" t="s">
        <v>1990</v>
      </c>
      <c r="C1243" t="s">
        <v>4002</v>
      </c>
      <c r="D1243" t="s">
        <v>4003</v>
      </c>
      <c r="E1243" t="s">
        <v>3880</v>
      </c>
      <c r="F1243" t="s">
        <v>3881</v>
      </c>
    </row>
    <row r="1244" spans="1:6" x14ac:dyDescent="0.25">
      <c r="A1244" t="s">
        <v>4004</v>
      </c>
      <c r="B1244" t="s">
        <v>1990</v>
      </c>
      <c r="C1244" t="s">
        <v>4005</v>
      </c>
      <c r="D1244" t="s">
        <v>4003</v>
      </c>
      <c r="E1244" t="s">
        <v>3880</v>
      </c>
      <c r="F1244" t="s">
        <v>3881</v>
      </c>
    </row>
    <row r="1245" spans="1:6" x14ac:dyDescent="0.25">
      <c r="A1245" t="s">
        <v>4006</v>
      </c>
      <c r="B1245" t="s">
        <v>1990</v>
      </c>
      <c r="C1245" t="s">
        <v>4007</v>
      </c>
      <c r="D1245" t="s">
        <v>4003</v>
      </c>
      <c r="E1245" t="s">
        <v>3880</v>
      </c>
      <c r="F1245" t="s">
        <v>3881</v>
      </c>
    </row>
    <row r="1246" spans="1:6" x14ac:dyDescent="0.25">
      <c r="A1246" t="s">
        <v>4008</v>
      </c>
      <c r="B1246" t="s">
        <v>3633</v>
      </c>
      <c r="C1246" t="s">
        <v>4009</v>
      </c>
      <c r="D1246" t="s">
        <v>4010</v>
      </c>
      <c r="E1246" t="s">
        <v>3871</v>
      </c>
      <c r="F1246" t="s">
        <v>3872</v>
      </c>
    </row>
    <row r="1247" spans="1:6" x14ac:dyDescent="0.25">
      <c r="A1247" t="s">
        <v>4011</v>
      </c>
      <c r="B1247" t="s">
        <v>3633</v>
      </c>
      <c r="C1247" t="s">
        <v>4012</v>
      </c>
      <c r="D1247" t="s">
        <v>4010</v>
      </c>
      <c r="E1247" t="s">
        <v>3871</v>
      </c>
      <c r="F1247" t="s">
        <v>3872</v>
      </c>
    </row>
    <row r="1248" spans="1:6" x14ac:dyDescent="0.25">
      <c r="A1248" t="s">
        <v>4013</v>
      </c>
      <c r="B1248" t="s">
        <v>3633</v>
      </c>
      <c r="C1248" t="s">
        <v>4014</v>
      </c>
      <c r="D1248" t="s">
        <v>4015</v>
      </c>
      <c r="E1248" t="s">
        <v>3871</v>
      </c>
      <c r="F1248" t="s">
        <v>3872</v>
      </c>
    </row>
    <row r="1249" spans="1:6" x14ac:dyDescent="0.25">
      <c r="A1249" t="s">
        <v>4016</v>
      </c>
      <c r="B1249" t="s">
        <v>3633</v>
      </c>
      <c r="C1249" t="s">
        <v>4017</v>
      </c>
      <c r="D1249" t="s">
        <v>4018</v>
      </c>
      <c r="E1249" t="s">
        <v>3871</v>
      </c>
      <c r="F1249" t="s">
        <v>3872</v>
      </c>
    </row>
    <row r="1250" spans="1:6" x14ac:dyDescent="0.25">
      <c r="A1250" t="s">
        <v>4019</v>
      </c>
      <c r="B1250" t="s">
        <v>3633</v>
      </c>
      <c r="C1250" t="s">
        <v>4020</v>
      </c>
      <c r="D1250" t="s">
        <v>4015</v>
      </c>
      <c r="E1250" t="s">
        <v>3871</v>
      </c>
      <c r="F1250" t="s">
        <v>3872</v>
      </c>
    </row>
    <row r="1251" spans="1:6" x14ac:dyDescent="0.25">
      <c r="A1251" t="s">
        <v>4021</v>
      </c>
      <c r="B1251" t="s">
        <v>3633</v>
      </c>
      <c r="C1251" t="s">
        <v>4022</v>
      </c>
      <c r="D1251" t="s">
        <v>4018</v>
      </c>
      <c r="E1251" t="s">
        <v>3871</v>
      </c>
      <c r="F1251" t="s">
        <v>3872</v>
      </c>
    </row>
    <row r="1252" spans="1:6" x14ac:dyDescent="0.25">
      <c r="A1252" t="s">
        <v>4023</v>
      </c>
      <c r="B1252" t="s">
        <v>3633</v>
      </c>
      <c r="C1252" t="s">
        <v>4024</v>
      </c>
      <c r="D1252" t="s">
        <v>4015</v>
      </c>
      <c r="E1252" t="s">
        <v>3871</v>
      </c>
      <c r="F1252" t="s">
        <v>3872</v>
      </c>
    </row>
    <row r="1253" spans="1:6" x14ac:dyDescent="0.25">
      <c r="A1253" t="s">
        <v>4025</v>
      </c>
      <c r="B1253" t="s">
        <v>3633</v>
      </c>
      <c r="C1253" t="s">
        <v>4026</v>
      </c>
      <c r="D1253" t="s">
        <v>4018</v>
      </c>
      <c r="E1253" t="s">
        <v>3871</v>
      </c>
      <c r="F1253" t="s">
        <v>3872</v>
      </c>
    </row>
    <row r="1254" spans="1:6" x14ac:dyDescent="0.25">
      <c r="A1254" t="s">
        <v>4027</v>
      </c>
      <c r="B1254" t="s">
        <v>3633</v>
      </c>
      <c r="C1254" t="s">
        <v>4028</v>
      </c>
      <c r="D1254" t="s">
        <v>4029</v>
      </c>
      <c r="E1254" t="s">
        <v>3871</v>
      </c>
      <c r="F1254" t="s">
        <v>3872</v>
      </c>
    </row>
    <row r="1255" spans="1:6" x14ac:dyDescent="0.25">
      <c r="A1255" t="s">
        <v>4030</v>
      </c>
      <c r="B1255" t="s">
        <v>3633</v>
      </c>
      <c r="C1255" t="s">
        <v>4031</v>
      </c>
      <c r="D1255" t="s">
        <v>4032</v>
      </c>
      <c r="E1255" t="s">
        <v>3871</v>
      </c>
      <c r="F1255" t="s">
        <v>3872</v>
      </c>
    </row>
    <row r="1256" spans="1:6" x14ac:dyDescent="0.25">
      <c r="A1256" t="s">
        <v>4033</v>
      </c>
      <c r="B1256" t="s">
        <v>3633</v>
      </c>
      <c r="C1256" t="s">
        <v>4034</v>
      </c>
      <c r="D1256" t="s">
        <v>4029</v>
      </c>
      <c r="E1256" t="s">
        <v>3871</v>
      </c>
      <c r="F1256" t="s">
        <v>3872</v>
      </c>
    </row>
    <row r="1257" spans="1:6" x14ac:dyDescent="0.25">
      <c r="A1257" t="s">
        <v>4035</v>
      </c>
      <c r="B1257" t="s">
        <v>3633</v>
      </c>
      <c r="C1257" t="s">
        <v>4036</v>
      </c>
      <c r="D1257" t="s">
        <v>4032</v>
      </c>
      <c r="E1257" t="s">
        <v>3871</v>
      </c>
      <c r="F1257" t="s">
        <v>3872</v>
      </c>
    </row>
    <row r="1258" spans="1:6" x14ac:dyDescent="0.25">
      <c r="A1258" t="s">
        <v>4037</v>
      </c>
      <c r="B1258" t="s">
        <v>3633</v>
      </c>
      <c r="C1258" t="s">
        <v>4038</v>
      </c>
      <c r="D1258" t="s">
        <v>4029</v>
      </c>
      <c r="E1258" t="s">
        <v>3871</v>
      </c>
      <c r="F1258" t="s">
        <v>3872</v>
      </c>
    </row>
    <row r="1259" spans="1:6" x14ac:dyDescent="0.25">
      <c r="A1259" t="s">
        <v>4039</v>
      </c>
      <c r="B1259" t="s">
        <v>3633</v>
      </c>
      <c r="C1259" t="s">
        <v>4040</v>
      </c>
      <c r="D1259" t="s">
        <v>4032</v>
      </c>
      <c r="E1259" t="s">
        <v>3871</v>
      </c>
      <c r="F1259" t="s">
        <v>3872</v>
      </c>
    </row>
    <row r="1260" spans="1:6" x14ac:dyDescent="0.25">
      <c r="A1260" t="s">
        <v>4041</v>
      </c>
      <c r="B1260" t="s">
        <v>3633</v>
      </c>
      <c r="C1260" t="s">
        <v>4042</v>
      </c>
      <c r="D1260" t="s">
        <v>4010</v>
      </c>
      <c r="E1260" t="s">
        <v>3871</v>
      </c>
      <c r="F1260" t="s">
        <v>3872</v>
      </c>
    </row>
    <row r="1261" spans="1:6" x14ac:dyDescent="0.25">
      <c r="A1261" t="s">
        <v>4043</v>
      </c>
      <c r="B1261" t="s">
        <v>1990</v>
      </c>
      <c r="C1261" t="s">
        <v>4044</v>
      </c>
      <c r="D1261" t="s">
        <v>4045</v>
      </c>
      <c r="E1261" t="s">
        <v>3880</v>
      </c>
      <c r="F1261" t="s">
        <v>3881</v>
      </c>
    </row>
    <row r="1262" spans="1:6" x14ac:dyDescent="0.25">
      <c r="A1262" t="s">
        <v>4046</v>
      </c>
      <c r="B1262" t="s">
        <v>1990</v>
      </c>
      <c r="C1262" t="s">
        <v>4047</v>
      </c>
      <c r="D1262" t="s">
        <v>4045</v>
      </c>
      <c r="E1262" t="s">
        <v>3880</v>
      </c>
      <c r="F1262" t="s">
        <v>3881</v>
      </c>
    </row>
    <row r="1263" spans="1:6" x14ac:dyDescent="0.25">
      <c r="A1263" t="s">
        <v>4048</v>
      </c>
      <c r="B1263" t="s">
        <v>1990</v>
      </c>
      <c r="C1263" t="s">
        <v>4049</v>
      </c>
      <c r="D1263" t="s">
        <v>4045</v>
      </c>
      <c r="E1263" t="s">
        <v>3880</v>
      </c>
      <c r="F1263" t="s">
        <v>3881</v>
      </c>
    </row>
    <row r="1264" spans="1:6" x14ac:dyDescent="0.25">
      <c r="A1264" t="s">
        <v>4050</v>
      </c>
      <c r="B1264" t="s">
        <v>1990</v>
      </c>
      <c r="C1264" t="s">
        <v>4051</v>
      </c>
      <c r="D1264" t="s">
        <v>4045</v>
      </c>
      <c r="E1264" t="s">
        <v>3880</v>
      </c>
      <c r="F1264" t="s">
        <v>3881</v>
      </c>
    </row>
    <row r="1265" spans="1:6" x14ac:dyDescent="0.25">
      <c r="A1265" t="s">
        <v>4052</v>
      </c>
      <c r="B1265" t="s">
        <v>1990</v>
      </c>
      <c r="C1265" t="s">
        <v>4053</v>
      </c>
      <c r="D1265" t="s">
        <v>4045</v>
      </c>
      <c r="E1265" t="s">
        <v>3880</v>
      </c>
      <c r="F1265" t="s">
        <v>3881</v>
      </c>
    </row>
    <row r="1266" spans="1:6" x14ac:dyDescent="0.25">
      <c r="A1266" t="s">
        <v>4054</v>
      </c>
      <c r="B1266" t="s">
        <v>1990</v>
      </c>
      <c r="C1266" t="s">
        <v>4055</v>
      </c>
      <c r="D1266" t="s">
        <v>4045</v>
      </c>
      <c r="E1266" t="s">
        <v>3880</v>
      </c>
      <c r="F1266" t="s">
        <v>3881</v>
      </c>
    </row>
    <row r="1267" spans="1:6" x14ac:dyDescent="0.25">
      <c r="A1267" t="s">
        <v>4056</v>
      </c>
      <c r="B1267" t="s">
        <v>1990</v>
      </c>
      <c r="C1267" t="s">
        <v>4057</v>
      </c>
      <c r="D1267" t="s">
        <v>4058</v>
      </c>
      <c r="E1267" t="s">
        <v>3880</v>
      </c>
      <c r="F1267" t="s">
        <v>3881</v>
      </c>
    </row>
    <row r="1268" spans="1:6" x14ac:dyDescent="0.25">
      <c r="A1268" t="s">
        <v>4059</v>
      </c>
      <c r="B1268" t="s">
        <v>1990</v>
      </c>
      <c r="C1268" t="s">
        <v>4060</v>
      </c>
      <c r="D1268" t="s">
        <v>4061</v>
      </c>
      <c r="E1268" t="s">
        <v>3880</v>
      </c>
      <c r="F1268" t="s">
        <v>3881</v>
      </c>
    </row>
    <row r="1269" spans="1:6" x14ac:dyDescent="0.25">
      <c r="A1269" t="s">
        <v>4062</v>
      </c>
      <c r="B1269" t="s">
        <v>1990</v>
      </c>
      <c r="C1269" t="s">
        <v>4063</v>
      </c>
      <c r="D1269" t="s">
        <v>4064</v>
      </c>
      <c r="E1269" t="s">
        <v>3880</v>
      </c>
      <c r="F1269" t="s">
        <v>3881</v>
      </c>
    </row>
    <row r="1270" spans="1:6" x14ac:dyDescent="0.25">
      <c r="A1270" t="s">
        <v>4065</v>
      </c>
      <c r="B1270" t="s">
        <v>1990</v>
      </c>
      <c r="C1270" t="s">
        <v>4066</v>
      </c>
      <c r="D1270" t="s">
        <v>4067</v>
      </c>
      <c r="E1270" t="s">
        <v>3880</v>
      </c>
      <c r="F1270" t="s">
        <v>3881</v>
      </c>
    </row>
    <row r="1271" spans="1:6" x14ac:dyDescent="0.25">
      <c r="A1271" t="s">
        <v>4068</v>
      </c>
      <c r="B1271" t="s">
        <v>1990</v>
      </c>
      <c r="C1271" t="s">
        <v>4069</v>
      </c>
      <c r="D1271" t="s">
        <v>4070</v>
      </c>
      <c r="E1271" t="s">
        <v>3880</v>
      </c>
      <c r="F1271" t="s">
        <v>3881</v>
      </c>
    </row>
    <row r="1272" spans="1:6" x14ac:dyDescent="0.25">
      <c r="A1272" t="s">
        <v>4071</v>
      </c>
      <c r="B1272" t="s">
        <v>1990</v>
      </c>
      <c r="C1272" t="s">
        <v>4072</v>
      </c>
      <c r="D1272" t="s">
        <v>4073</v>
      </c>
      <c r="E1272" t="s">
        <v>3880</v>
      </c>
      <c r="F1272" t="s">
        <v>3881</v>
      </c>
    </row>
    <row r="1273" spans="1:6" x14ac:dyDescent="0.25">
      <c r="A1273" t="s">
        <v>4074</v>
      </c>
      <c r="B1273" t="s">
        <v>1990</v>
      </c>
      <c r="C1273" t="s">
        <v>4075</v>
      </c>
      <c r="D1273" t="s">
        <v>4076</v>
      </c>
      <c r="E1273" t="s">
        <v>3880</v>
      </c>
      <c r="F1273" t="s">
        <v>3881</v>
      </c>
    </row>
    <row r="1274" spans="1:6" x14ac:dyDescent="0.25">
      <c r="A1274" t="s">
        <v>4077</v>
      </c>
      <c r="B1274" t="s">
        <v>1990</v>
      </c>
      <c r="C1274" t="s">
        <v>4078</v>
      </c>
      <c r="D1274" t="s">
        <v>4076</v>
      </c>
      <c r="E1274" t="s">
        <v>3880</v>
      </c>
      <c r="F1274" t="s">
        <v>3881</v>
      </c>
    </row>
    <row r="1275" spans="1:6" x14ac:dyDescent="0.25">
      <c r="A1275" t="s">
        <v>4079</v>
      </c>
      <c r="B1275" t="s">
        <v>1990</v>
      </c>
      <c r="C1275" t="s">
        <v>4080</v>
      </c>
      <c r="D1275" t="s">
        <v>4081</v>
      </c>
      <c r="E1275" t="s">
        <v>3880</v>
      </c>
      <c r="F1275" t="s">
        <v>3881</v>
      </c>
    </row>
    <row r="1276" spans="1:6" x14ac:dyDescent="0.25">
      <c r="A1276" t="s">
        <v>4082</v>
      </c>
      <c r="B1276" t="s">
        <v>1990</v>
      </c>
      <c r="C1276" t="s">
        <v>4083</v>
      </c>
      <c r="D1276" t="s">
        <v>4081</v>
      </c>
      <c r="E1276" t="s">
        <v>3880</v>
      </c>
      <c r="F1276" t="s">
        <v>3881</v>
      </c>
    </row>
    <row r="1277" spans="1:6" x14ac:dyDescent="0.25">
      <c r="A1277" t="s">
        <v>4084</v>
      </c>
      <c r="B1277" t="s">
        <v>1990</v>
      </c>
      <c r="C1277" t="s">
        <v>4085</v>
      </c>
      <c r="D1277" t="s">
        <v>4076</v>
      </c>
      <c r="E1277" t="s">
        <v>3880</v>
      </c>
      <c r="F1277" t="s">
        <v>3881</v>
      </c>
    </row>
    <row r="1278" spans="1:6" x14ac:dyDescent="0.25">
      <c r="A1278" t="s">
        <v>4086</v>
      </c>
      <c r="B1278" t="s">
        <v>1990</v>
      </c>
      <c r="C1278" t="s">
        <v>4087</v>
      </c>
      <c r="D1278" t="s">
        <v>4076</v>
      </c>
      <c r="E1278" t="s">
        <v>3880</v>
      </c>
      <c r="F1278" t="s">
        <v>3881</v>
      </c>
    </row>
    <row r="1279" spans="1:6" x14ac:dyDescent="0.25">
      <c r="A1279" t="s">
        <v>4088</v>
      </c>
      <c r="B1279" t="s">
        <v>1990</v>
      </c>
      <c r="C1279" t="s">
        <v>4089</v>
      </c>
      <c r="D1279" t="s">
        <v>4076</v>
      </c>
      <c r="E1279" t="s">
        <v>3880</v>
      </c>
      <c r="F1279" t="s">
        <v>3881</v>
      </c>
    </row>
    <row r="1280" spans="1:6" x14ac:dyDescent="0.25">
      <c r="A1280" t="s">
        <v>4090</v>
      </c>
      <c r="B1280" t="s">
        <v>1990</v>
      </c>
      <c r="C1280" t="s">
        <v>4091</v>
      </c>
      <c r="D1280" t="s">
        <v>4076</v>
      </c>
      <c r="E1280" t="s">
        <v>3880</v>
      </c>
      <c r="F1280" t="s">
        <v>3881</v>
      </c>
    </row>
    <row r="1281" spans="1:6" x14ac:dyDescent="0.25">
      <c r="A1281" t="s">
        <v>4092</v>
      </c>
      <c r="B1281" t="s">
        <v>1990</v>
      </c>
      <c r="C1281" t="s">
        <v>4093</v>
      </c>
      <c r="D1281" t="s">
        <v>4094</v>
      </c>
      <c r="E1281" t="s">
        <v>3880</v>
      </c>
      <c r="F1281" t="s">
        <v>3881</v>
      </c>
    </row>
    <row r="1282" spans="1:6" x14ac:dyDescent="0.25">
      <c r="A1282" t="s">
        <v>4095</v>
      </c>
      <c r="B1282" t="s">
        <v>1990</v>
      </c>
      <c r="C1282" t="s">
        <v>4096</v>
      </c>
      <c r="D1282" t="s">
        <v>4097</v>
      </c>
      <c r="E1282" t="s">
        <v>3880</v>
      </c>
      <c r="F1282" t="s">
        <v>3881</v>
      </c>
    </row>
    <row r="1283" spans="1:6" x14ac:dyDescent="0.25">
      <c r="A1283" t="s">
        <v>4098</v>
      </c>
      <c r="B1283" t="s">
        <v>1990</v>
      </c>
      <c r="C1283" t="s">
        <v>4099</v>
      </c>
      <c r="D1283" t="s">
        <v>4100</v>
      </c>
      <c r="E1283" t="s">
        <v>3880</v>
      </c>
      <c r="F1283" t="s">
        <v>3881</v>
      </c>
    </row>
    <row r="1284" spans="1:6" x14ac:dyDescent="0.25">
      <c r="A1284" t="s">
        <v>4101</v>
      </c>
      <c r="B1284" t="s">
        <v>1990</v>
      </c>
      <c r="C1284" t="s">
        <v>4102</v>
      </c>
      <c r="D1284" t="s">
        <v>4103</v>
      </c>
      <c r="E1284" t="s">
        <v>4104</v>
      </c>
      <c r="F1284" t="s">
        <v>3881</v>
      </c>
    </row>
    <row r="1285" spans="1:6" x14ac:dyDescent="0.25">
      <c r="A1285" t="s">
        <v>4105</v>
      </c>
      <c r="B1285" t="s">
        <v>1990</v>
      </c>
      <c r="C1285" t="s">
        <v>4106</v>
      </c>
      <c r="D1285" t="s">
        <v>4107</v>
      </c>
      <c r="E1285" t="s">
        <v>4104</v>
      </c>
      <c r="F1285" t="s">
        <v>3881</v>
      </c>
    </row>
    <row r="1286" spans="1:6" x14ac:dyDescent="0.25">
      <c r="A1286" t="s">
        <v>4108</v>
      </c>
      <c r="B1286" t="s">
        <v>1990</v>
      </c>
      <c r="C1286" t="s">
        <v>4109</v>
      </c>
      <c r="D1286" t="s">
        <v>4110</v>
      </c>
      <c r="E1286" t="s">
        <v>3880</v>
      </c>
      <c r="F1286" t="s">
        <v>3881</v>
      </c>
    </row>
    <row r="1287" spans="1:6" x14ac:dyDescent="0.25">
      <c r="A1287" t="s">
        <v>4111</v>
      </c>
      <c r="B1287" t="s">
        <v>1990</v>
      </c>
      <c r="C1287" t="s">
        <v>4112</v>
      </c>
      <c r="D1287" t="s">
        <v>4113</v>
      </c>
      <c r="E1287" t="s">
        <v>3880</v>
      </c>
      <c r="F1287" t="s">
        <v>3881</v>
      </c>
    </row>
    <row r="1288" spans="1:6" x14ac:dyDescent="0.25">
      <c r="A1288" t="s">
        <v>4114</v>
      </c>
      <c r="B1288" t="s">
        <v>1990</v>
      </c>
      <c r="C1288" t="s">
        <v>4115</v>
      </c>
      <c r="D1288" t="s">
        <v>4110</v>
      </c>
      <c r="E1288" t="s">
        <v>3880</v>
      </c>
      <c r="F1288" t="s">
        <v>3881</v>
      </c>
    </row>
    <row r="1289" spans="1:6" x14ac:dyDescent="0.25">
      <c r="A1289" t="s">
        <v>4116</v>
      </c>
      <c r="B1289" t="s">
        <v>1990</v>
      </c>
      <c r="C1289" t="s">
        <v>4117</v>
      </c>
      <c r="D1289" t="s">
        <v>4113</v>
      </c>
      <c r="E1289" t="s">
        <v>3880</v>
      </c>
      <c r="F1289" t="s">
        <v>3881</v>
      </c>
    </row>
    <row r="1290" spans="1:6" x14ac:dyDescent="0.25">
      <c r="A1290" t="s">
        <v>4118</v>
      </c>
      <c r="B1290" t="s">
        <v>1990</v>
      </c>
      <c r="C1290" t="s">
        <v>4119</v>
      </c>
      <c r="D1290" t="s">
        <v>4110</v>
      </c>
      <c r="E1290" t="s">
        <v>3880</v>
      </c>
      <c r="F1290" t="s">
        <v>3881</v>
      </c>
    </row>
    <row r="1291" spans="1:6" x14ac:dyDescent="0.25">
      <c r="A1291" t="s">
        <v>4120</v>
      </c>
      <c r="B1291" t="s">
        <v>1990</v>
      </c>
      <c r="C1291" t="s">
        <v>4121</v>
      </c>
      <c r="D1291" t="s">
        <v>4113</v>
      </c>
      <c r="E1291" t="s">
        <v>3880</v>
      </c>
      <c r="F1291" t="s">
        <v>3881</v>
      </c>
    </row>
    <row r="1292" spans="1:6" x14ac:dyDescent="0.25">
      <c r="A1292" t="s">
        <v>4122</v>
      </c>
      <c r="B1292" t="s">
        <v>1990</v>
      </c>
      <c r="C1292" t="s">
        <v>4123</v>
      </c>
      <c r="D1292" t="s">
        <v>4124</v>
      </c>
      <c r="E1292" t="s">
        <v>3880</v>
      </c>
      <c r="F1292" t="s">
        <v>3881</v>
      </c>
    </row>
    <row r="1293" spans="1:6" x14ac:dyDescent="0.25">
      <c r="A1293" t="s">
        <v>4125</v>
      </c>
      <c r="B1293" t="s">
        <v>1990</v>
      </c>
      <c r="C1293" t="s">
        <v>4126</v>
      </c>
      <c r="D1293" t="s">
        <v>4127</v>
      </c>
      <c r="E1293" t="s">
        <v>3880</v>
      </c>
      <c r="F1293" t="s">
        <v>3881</v>
      </c>
    </row>
    <row r="1294" spans="1:6" x14ac:dyDescent="0.25">
      <c r="A1294" t="s">
        <v>4128</v>
      </c>
      <c r="B1294" t="s">
        <v>1990</v>
      </c>
      <c r="C1294" t="s">
        <v>4129</v>
      </c>
      <c r="D1294" t="s">
        <v>4130</v>
      </c>
      <c r="E1294" t="s">
        <v>3880</v>
      </c>
      <c r="F1294" t="s">
        <v>3881</v>
      </c>
    </row>
    <row r="1295" spans="1:6" x14ac:dyDescent="0.25">
      <c r="A1295" t="s">
        <v>4131</v>
      </c>
      <c r="B1295" t="s">
        <v>1990</v>
      </c>
      <c r="C1295" t="s">
        <v>4132</v>
      </c>
      <c r="D1295" t="s">
        <v>4133</v>
      </c>
      <c r="E1295" t="s">
        <v>3880</v>
      </c>
      <c r="F1295" t="s">
        <v>3881</v>
      </c>
    </row>
    <row r="1296" spans="1:6" x14ac:dyDescent="0.25">
      <c r="A1296" t="s">
        <v>4134</v>
      </c>
      <c r="B1296" t="s">
        <v>1990</v>
      </c>
      <c r="C1296" t="s">
        <v>4135</v>
      </c>
      <c r="D1296" t="s">
        <v>4136</v>
      </c>
      <c r="E1296" t="s">
        <v>3880</v>
      </c>
      <c r="F1296" t="s">
        <v>3881</v>
      </c>
    </row>
    <row r="1297" spans="1:6" x14ac:dyDescent="0.25">
      <c r="A1297" t="s">
        <v>4137</v>
      </c>
      <c r="B1297" t="s">
        <v>1990</v>
      </c>
      <c r="C1297" t="s">
        <v>4138</v>
      </c>
      <c r="D1297" t="s">
        <v>4139</v>
      </c>
      <c r="E1297" t="s">
        <v>3880</v>
      </c>
      <c r="F1297" t="s">
        <v>3881</v>
      </c>
    </row>
    <row r="1298" spans="1:6" x14ac:dyDescent="0.25">
      <c r="A1298" t="s">
        <v>4140</v>
      </c>
      <c r="B1298" t="s">
        <v>1990</v>
      </c>
      <c r="C1298" t="s">
        <v>4141</v>
      </c>
      <c r="D1298" t="s">
        <v>4142</v>
      </c>
      <c r="E1298" t="s">
        <v>3880</v>
      </c>
      <c r="F1298" t="s">
        <v>3881</v>
      </c>
    </row>
    <row r="1299" spans="1:6" x14ac:dyDescent="0.25">
      <c r="A1299" t="s">
        <v>4143</v>
      </c>
      <c r="B1299" t="s">
        <v>1990</v>
      </c>
      <c r="C1299" t="s">
        <v>4144</v>
      </c>
      <c r="D1299" t="s">
        <v>4145</v>
      </c>
      <c r="E1299" t="s">
        <v>3880</v>
      </c>
      <c r="F1299" t="s">
        <v>3881</v>
      </c>
    </row>
    <row r="1300" spans="1:6" x14ac:dyDescent="0.25">
      <c r="A1300" t="s">
        <v>4146</v>
      </c>
      <c r="B1300" t="s">
        <v>1990</v>
      </c>
      <c r="C1300" t="s">
        <v>4147</v>
      </c>
      <c r="D1300" t="s">
        <v>4148</v>
      </c>
      <c r="E1300" t="s">
        <v>3880</v>
      </c>
      <c r="F1300" t="s">
        <v>3881</v>
      </c>
    </row>
    <row r="1301" spans="1:6" x14ac:dyDescent="0.25">
      <c r="A1301" t="s">
        <v>4149</v>
      </c>
      <c r="B1301" t="s">
        <v>1990</v>
      </c>
      <c r="C1301" t="s">
        <v>4150</v>
      </c>
      <c r="D1301" t="s">
        <v>4151</v>
      </c>
      <c r="E1301" t="s">
        <v>3880</v>
      </c>
      <c r="F1301" t="s">
        <v>3881</v>
      </c>
    </row>
    <row r="1302" spans="1:6" x14ac:dyDescent="0.25">
      <c r="A1302" t="s">
        <v>4152</v>
      </c>
      <c r="B1302" t="s">
        <v>1990</v>
      </c>
      <c r="C1302" t="s">
        <v>4153</v>
      </c>
      <c r="D1302" t="s">
        <v>4151</v>
      </c>
      <c r="E1302" t="s">
        <v>3880</v>
      </c>
      <c r="F1302" t="s">
        <v>3881</v>
      </c>
    </row>
    <row r="1303" spans="1:6" x14ac:dyDescent="0.25">
      <c r="A1303" t="s">
        <v>4154</v>
      </c>
      <c r="B1303" t="s">
        <v>1990</v>
      </c>
      <c r="C1303" t="s">
        <v>4155</v>
      </c>
      <c r="D1303" t="s">
        <v>4151</v>
      </c>
      <c r="E1303" t="s">
        <v>3880</v>
      </c>
      <c r="F1303" t="s">
        <v>3881</v>
      </c>
    </row>
    <row r="1304" spans="1:6" x14ac:dyDescent="0.25">
      <c r="A1304" t="s">
        <v>4156</v>
      </c>
      <c r="B1304" t="s">
        <v>1990</v>
      </c>
      <c r="C1304" t="s">
        <v>4157</v>
      </c>
      <c r="D1304" t="s">
        <v>4158</v>
      </c>
      <c r="E1304" t="s">
        <v>3880</v>
      </c>
      <c r="F1304" t="s">
        <v>3881</v>
      </c>
    </row>
    <row r="1305" spans="1:6" x14ac:dyDescent="0.25">
      <c r="A1305" t="s">
        <v>4159</v>
      </c>
      <c r="B1305" t="s">
        <v>1990</v>
      </c>
      <c r="C1305" t="s">
        <v>4160</v>
      </c>
      <c r="D1305" t="s">
        <v>4161</v>
      </c>
      <c r="E1305" t="s">
        <v>3880</v>
      </c>
      <c r="F1305" t="s">
        <v>3881</v>
      </c>
    </row>
    <row r="1306" spans="1:6" x14ac:dyDescent="0.25">
      <c r="A1306" t="s">
        <v>4162</v>
      </c>
      <c r="B1306" t="s">
        <v>1990</v>
      </c>
      <c r="C1306" t="s">
        <v>4163</v>
      </c>
      <c r="D1306" t="s">
        <v>4158</v>
      </c>
      <c r="E1306" t="s">
        <v>3880</v>
      </c>
      <c r="F1306" t="s">
        <v>3881</v>
      </c>
    </row>
    <row r="1307" spans="1:6" x14ac:dyDescent="0.25">
      <c r="A1307" t="s">
        <v>4164</v>
      </c>
      <c r="B1307" t="s">
        <v>1990</v>
      </c>
      <c r="C1307" t="s">
        <v>4165</v>
      </c>
      <c r="D1307" t="s">
        <v>4161</v>
      </c>
      <c r="E1307" t="s">
        <v>3880</v>
      </c>
      <c r="F1307" t="s">
        <v>3881</v>
      </c>
    </row>
    <row r="1308" spans="1:6" x14ac:dyDescent="0.25">
      <c r="A1308" t="s">
        <v>4166</v>
      </c>
      <c r="B1308" t="s">
        <v>1990</v>
      </c>
      <c r="C1308" t="s">
        <v>4167</v>
      </c>
      <c r="D1308" t="s">
        <v>4158</v>
      </c>
      <c r="E1308" t="s">
        <v>3880</v>
      </c>
      <c r="F1308" t="s">
        <v>3881</v>
      </c>
    </row>
    <row r="1309" spans="1:6" x14ac:dyDescent="0.25">
      <c r="A1309" t="s">
        <v>4168</v>
      </c>
      <c r="B1309" t="s">
        <v>1990</v>
      </c>
      <c r="C1309" t="s">
        <v>4169</v>
      </c>
      <c r="D1309" t="s">
        <v>4161</v>
      </c>
      <c r="E1309" t="s">
        <v>3880</v>
      </c>
      <c r="F1309" t="s">
        <v>3881</v>
      </c>
    </row>
    <row r="1310" spans="1:6" x14ac:dyDescent="0.25">
      <c r="A1310" t="s">
        <v>4170</v>
      </c>
      <c r="B1310" t="s">
        <v>3633</v>
      </c>
      <c r="C1310" t="s">
        <v>4171</v>
      </c>
      <c r="D1310" t="s">
        <v>4172</v>
      </c>
      <c r="E1310" t="s">
        <v>3871</v>
      </c>
      <c r="F1310" t="s">
        <v>3872</v>
      </c>
    </row>
    <row r="1311" spans="1:6" x14ac:dyDescent="0.25">
      <c r="A1311" t="s">
        <v>4173</v>
      </c>
      <c r="B1311" t="s">
        <v>3633</v>
      </c>
      <c r="C1311" t="s">
        <v>4174</v>
      </c>
      <c r="D1311" t="s">
        <v>4172</v>
      </c>
      <c r="E1311" t="s">
        <v>3871</v>
      </c>
      <c r="F1311" t="s">
        <v>3872</v>
      </c>
    </row>
    <row r="1312" spans="1:6" x14ac:dyDescent="0.25">
      <c r="A1312" t="s">
        <v>4175</v>
      </c>
      <c r="B1312" t="s">
        <v>3633</v>
      </c>
      <c r="C1312" t="s">
        <v>4176</v>
      </c>
      <c r="D1312" t="s">
        <v>4172</v>
      </c>
      <c r="E1312" t="s">
        <v>3871</v>
      </c>
      <c r="F1312" t="s">
        <v>3872</v>
      </c>
    </row>
    <row r="1313" spans="1:6" x14ac:dyDescent="0.25">
      <c r="A1313" t="s">
        <v>4177</v>
      </c>
      <c r="B1313" t="s">
        <v>442</v>
      </c>
      <c r="C1313" t="s">
        <v>4178</v>
      </c>
      <c r="D1313" t="s">
        <v>4179</v>
      </c>
      <c r="E1313" t="s">
        <v>4180</v>
      </c>
      <c r="F1313" t="s">
        <v>4181</v>
      </c>
    </row>
    <row r="1314" spans="1:6" x14ac:dyDescent="0.25">
      <c r="A1314" t="s">
        <v>36</v>
      </c>
      <c r="B1314" t="s">
        <v>442</v>
      </c>
      <c r="C1314" t="s">
        <v>4182</v>
      </c>
      <c r="D1314" t="s">
        <v>4183</v>
      </c>
      <c r="E1314" t="s">
        <v>4184</v>
      </c>
      <c r="F1314" t="s">
        <v>4185</v>
      </c>
    </row>
    <row r="1315" spans="1:6" x14ac:dyDescent="0.25">
      <c r="A1315" t="s">
        <v>4186</v>
      </c>
      <c r="B1315" t="s">
        <v>2406</v>
      </c>
      <c r="C1315" t="s">
        <v>4187</v>
      </c>
      <c r="D1315" t="s">
        <v>4188</v>
      </c>
      <c r="E1315" t="s">
        <v>4189</v>
      </c>
      <c r="F1315" t="s">
        <v>4190</v>
      </c>
    </row>
    <row r="1316" spans="1:6" x14ac:dyDescent="0.25">
      <c r="A1316" t="s">
        <v>4191</v>
      </c>
      <c r="B1316" t="s">
        <v>2406</v>
      </c>
      <c r="C1316" t="s">
        <v>4192</v>
      </c>
      <c r="D1316" t="s">
        <v>4193</v>
      </c>
      <c r="E1316" t="s">
        <v>4189</v>
      </c>
      <c r="F1316" t="s">
        <v>4190</v>
      </c>
    </row>
    <row r="1317" spans="1:6" x14ac:dyDescent="0.25">
      <c r="A1317" t="s">
        <v>4194</v>
      </c>
      <c r="B1317" t="s">
        <v>442</v>
      </c>
      <c r="C1317" t="s">
        <v>4195</v>
      </c>
      <c r="D1317" t="s">
        <v>4196</v>
      </c>
      <c r="E1317" t="s">
        <v>4197</v>
      </c>
      <c r="F1317" t="s">
        <v>4198</v>
      </c>
    </row>
    <row r="1318" spans="1:6" x14ac:dyDescent="0.25">
      <c r="A1318" t="s">
        <v>37</v>
      </c>
      <c r="B1318" t="s">
        <v>442</v>
      </c>
      <c r="C1318" t="s">
        <v>4199</v>
      </c>
      <c r="D1318" t="s">
        <v>4196</v>
      </c>
      <c r="E1318" t="s">
        <v>4200</v>
      </c>
      <c r="F1318" t="s">
        <v>4198</v>
      </c>
    </row>
    <row r="1319" spans="1:6" x14ac:dyDescent="0.25">
      <c r="A1319" t="s">
        <v>4201</v>
      </c>
      <c r="B1319" t="s">
        <v>410</v>
      </c>
      <c r="C1319" t="s">
        <v>4202</v>
      </c>
      <c r="D1319" t="s">
        <v>4203</v>
      </c>
      <c r="E1319" t="s">
        <v>4204</v>
      </c>
      <c r="F1319" t="s">
        <v>4205</v>
      </c>
    </row>
    <row r="1320" spans="1:6" x14ac:dyDescent="0.25">
      <c r="A1320" t="s">
        <v>4206</v>
      </c>
      <c r="B1320" t="s">
        <v>410</v>
      </c>
      <c r="C1320" t="s">
        <v>4207</v>
      </c>
      <c r="D1320" t="s">
        <v>4208</v>
      </c>
      <c r="E1320" t="s">
        <v>4209</v>
      </c>
      <c r="F1320" t="s">
        <v>4210</v>
      </c>
    </row>
    <row r="1321" spans="1:6" x14ac:dyDescent="0.25">
      <c r="A1321" t="s">
        <v>4211</v>
      </c>
      <c r="B1321" t="s">
        <v>3633</v>
      </c>
      <c r="C1321" t="s">
        <v>4212</v>
      </c>
      <c r="D1321" t="s">
        <v>4213</v>
      </c>
      <c r="E1321" t="s">
        <v>4214</v>
      </c>
      <c r="F1321" t="s">
        <v>4215</v>
      </c>
    </row>
    <row r="1322" spans="1:6" x14ac:dyDescent="0.25">
      <c r="A1322" t="s">
        <v>4216</v>
      </c>
      <c r="B1322" t="s">
        <v>3633</v>
      </c>
      <c r="C1322" t="s">
        <v>4217</v>
      </c>
      <c r="D1322" t="s">
        <v>4218</v>
      </c>
      <c r="E1322" t="s">
        <v>4214</v>
      </c>
      <c r="F1322" t="s">
        <v>4215</v>
      </c>
    </row>
    <row r="1323" spans="1:6" x14ac:dyDescent="0.25">
      <c r="A1323" t="s">
        <v>38</v>
      </c>
      <c r="B1323" t="s">
        <v>442</v>
      </c>
      <c r="C1323" t="s">
        <v>4219</v>
      </c>
      <c r="D1323" t="s">
        <v>4220</v>
      </c>
      <c r="E1323" t="s">
        <v>4221</v>
      </c>
      <c r="F1323" t="s">
        <v>4222</v>
      </c>
    </row>
    <row r="1324" spans="1:6" x14ac:dyDescent="0.25">
      <c r="A1324" t="s">
        <v>4223</v>
      </c>
      <c r="B1324" t="s">
        <v>442</v>
      </c>
      <c r="C1324" t="s">
        <v>4224</v>
      </c>
      <c r="D1324" t="s">
        <v>4225</v>
      </c>
      <c r="E1324" t="s">
        <v>4226</v>
      </c>
      <c r="F1324" t="s">
        <v>4227</v>
      </c>
    </row>
    <row r="1325" spans="1:6" x14ac:dyDescent="0.25">
      <c r="A1325" t="s">
        <v>4228</v>
      </c>
      <c r="B1325" t="s">
        <v>442</v>
      </c>
      <c r="C1325" t="s">
        <v>4229</v>
      </c>
      <c r="D1325" t="s">
        <v>4230</v>
      </c>
      <c r="E1325" t="s">
        <v>4226</v>
      </c>
      <c r="F1325" t="s">
        <v>4227</v>
      </c>
    </row>
    <row r="1326" spans="1:6" x14ac:dyDescent="0.25">
      <c r="A1326" t="s">
        <v>39</v>
      </c>
      <c r="B1326" t="s">
        <v>442</v>
      </c>
      <c r="C1326" t="s">
        <v>4231</v>
      </c>
      <c r="D1326" t="s">
        <v>4232</v>
      </c>
      <c r="E1326" t="s">
        <v>4233</v>
      </c>
      <c r="F1326" t="s">
        <v>4234</v>
      </c>
    </row>
    <row r="1327" spans="1:6" x14ac:dyDescent="0.25">
      <c r="A1327" t="s">
        <v>40</v>
      </c>
      <c r="B1327" t="s">
        <v>442</v>
      </c>
      <c r="C1327" t="s">
        <v>4235</v>
      </c>
      <c r="D1327" t="s">
        <v>4236</v>
      </c>
      <c r="E1327" t="s">
        <v>4233</v>
      </c>
      <c r="F1327" t="s">
        <v>4234</v>
      </c>
    </row>
    <row r="1328" spans="1:6" x14ac:dyDescent="0.25">
      <c r="A1328" t="s">
        <v>41</v>
      </c>
      <c r="B1328" t="s">
        <v>442</v>
      </c>
      <c r="C1328" t="s">
        <v>4237</v>
      </c>
      <c r="D1328" t="s">
        <v>4238</v>
      </c>
      <c r="E1328" t="s">
        <v>4239</v>
      </c>
      <c r="F1328" t="s">
        <v>4240</v>
      </c>
    </row>
    <row r="1329" spans="1:6" x14ac:dyDescent="0.25">
      <c r="A1329" t="s">
        <v>42</v>
      </c>
      <c r="B1329" t="s">
        <v>442</v>
      </c>
      <c r="C1329" t="s">
        <v>4241</v>
      </c>
      <c r="D1329" t="s">
        <v>4242</v>
      </c>
      <c r="E1329" t="s">
        <v>4239</v>
      </c>
      <c r="F1329" t="s">
        <v>4240</v>
      </c>
    </row>
    <row r="1330" spans="1:6" x14ac:dyDescent="0.25">
      <c r="A1330" t="s">
        <v>4243</v>
      </c>
      <c r="B1330" t="s">
        <v>442</v>
      </c>
      <c r="C1330" t="s">
        <v>4244</v>
      </c>
      <c r="D1330" t="s">
        <v>4245</v>
      </c>
      <c r="E1330" t="s">
        <v>4246</v>
      </c>
      <c r="F1330" t="s">
        <v>4247</v>
      </c>
    </row>
    <row r="1331" spans="1:6" x14ac:dyDescent="0.25">
      <c r="A1331" t="s">
        <v>4248</v>
      </c>
      <c r="B1331" t="s">
        <v>3633</v>
      </c>
      <c r="C1331" t="s">
        <v>4249</v>
      </c>
      <c r="D1331" t="s">
        <v>4250</v>
      </c>
      <c r="E1331" t="s">
        <v>4251</v>
      </c>
      <c r="F1331" t="s">
        <v>4252</v>
      </c>
    </row>
    <row r="1332" spans="1:6" x14ac:dyDescent="0.25">
      <c r="A1332" t="s">
        <v>4253</v>
      </c>
      <c r="B1332" t="s">
        <v>1620</v>
      </c>
      <c r="C1332" t="s">
        <v>4254</v>
      </c>
      <c r="D1332" t="s">
        <v>4255</v>
      </c>
      <c r="E1332" t="s">
        <v>3534</v>
      </c>
      <c r="F1332" t="s">
        <v>3535</v>
      </c>
    </row>
    <row r="1333" spans="1:6" x14ac:dyDescent="0.25">
      <c r="A1333" t="s">
        <v>137</v>
      </c>
      <c r="B1333" t="s">
        <v>1620</v>
      </c>
      <c r="C1333" t="s">
        <v>4256</v>
      </c>
      <c r="D1333" t="s">
        <v>4257</v>
      </c>
      <c r="E1333" t="s">
        <v>3554</v>
      </c>
      <c r="F1333" t="s">
        <v>3555</v>
      </c>
    </row>
    <row r="1334" spans="1:6" x14ac:dyDescent="0.25">
      <c r="A1334" t="s">
        <v>4258</v>
      </c>
      <c r="B1334" t="s">
        <v>1620</v>
      </c>
      <c r="C1334" t="s">
        <v>4259</v>
      </c>
      <c r="D1334" t="s">
        <v>4260</v>
      </c>
      <c r="E1334" t="s">
        <v>3534</v>
      </c>
      <c r="F1334" t="s">
        <v>3535</v>
      </c>
    </row>
    <row r="1335" spans="1:6" x14ac:dyDescent="0.25">
      <c r="A1335" t="s">
        <v>43</v>
      </c>
      <c r="B1335" t="s">
        <v>442</v>
      </c>
      <c r="C1335" t="s">
        <v>4261</v>
      </c>
      <c r="D1335" t="s">
        <v>4262</v>
      </c>
      <c r="E1335" t="s">
        <v>4239</v>
      </c>
      <c r="F1335" t="s">
        <v>4240</v>
      </c>
    </row>
    <row r="1336" spans="1:6" x14ac:dyDescent="0.25">
      <c r="A1336" t="s">
        <v>138</v>
      </c>
      <c r="B1336" t="s">
        <v>1620</v>
      </c>
      <c r="C1336" t="s">
        <v>4263</v>
      </c>
      <c r="D1336" t="s">
        <v>4262</v>
      </c>
      <c r="E1336" t="s">
        <v>4264</v>
      </c>
      <c r="F1336" t="s">
        <v>4265</v>
      </c>
    </row>
    <row r="1337" spans="1:6" x14ac:dyDescent="0.25">
      <c r="A1337" t="s">
        <v>44</v>
      </c>
      <c r="B1337" t="s">
        <v>442</v>
      </c>
      <c r="C1337" t="s">
        <v>4266</v>
      </c>
      <c r="D1337" t="s">
        <v>4262</v>
      </c>
      <c r="E1337" t="s">
        <v>4239</v>
      </c>
      <c r="F1337" t="s">
        <v>4240</v>
      </c>
    </row>
    <row r="1338" spans="1:6" x14ac:dyDescent="0.25">
      <c r="A1338" t="s">
        <v>45</v>
      </c>
      <c r="B1338" t="s">
        <v>442</v>
      </c>
      <c r="C1338" t="s">
        <v>4267</v>
      </c>
      <c r="D1338" t="s">
        <v>4268</v>
      </c>
      <c r="E1338" t="s">
        <v>4239</v>
      </c>
      <c r="F1338" t="s">
        <v>4240</v>
      </c>
    </row>
    <row r="1339" spans="1:6" x14ac:dyDescent="0.25">
      <c r="A1339" t="s">
        <v>46</v>
      </c>
      <c r="B1339" t="s">
        <v>442</v>
      </c>
      <c r="C1339" t="s">
        <v>4269</v>
      </c>
      <c r="D1339" t="s">
        <v>4270</v>
      </c>
      <c r="E1339" t="s">
        <v>4271</v>
      </c>
      <c r="F1339" t="s">
        <v>4272</v>
      </c>
    </row>
    <row r="1340" spans="1:6" x14ac:dyDescent="0.25">
      <c r="A1340" t="s">
        <v>47</v>
      </c>
      <c r="B1340" t="s">
        <v>442</v>
      </c>
      <c r="C1340" t="s">
        <v>4273</v>
      </c>
      <c r="D1340" t="s">
        <v>4270</v>
      </c>
      <c r="E1340" t="s">
        <v>4271</v>
      </c>
      <c r="F1340" t="s">
        <v>4272</v>
      </c>
    </row>
    <row r="1341" spans="1:6" x14ac:dyDescent="0.25">
      <c r="A1341" t="s">
        <v>4274</v>
      </c>
      <c r="B1341" t="s">
        <v>1620</v>
      </c>
      <c r="C1341" t="s">
        <v>4275</v>
      </c>
      <c r="D1341" t="s">
        <v>4276</v>
      </c>
      <c r="E1341" t="s">
        <v>4277</v>
      </c>
      <c r="F1341" t="s">
        <v>4277</v>
      </c>
    </row>
    <row r="1342" spans="1:6" x14ac:dyDescent="0.25">
      <c r="A1342" t="s">
        <v>4278</v>
      </c>
      <c r="B1342" t="s">
        <v>1620</v>
      </c>
      <c r="C1342" t="s">
        <v>4279</v>
      </c>
      <c r="D1342" t="s">
        <v>4280</v>
      </c>
      <c r="E1342" t="s">
        <v>4277</v>
      </c>
      <c r="F1342" t="s">
        <v>4277</v>
      </c>
    </row>
    <row r="1343" spans="1:6" x14ac:dyDescent="0.25">
      <c r="A1343" t="s">
        <v>4281</v>
      </c>
      <c r="B1343" t="s">
        <v>1620</v>
      </c>
      <c r="C1343" t="s">
        <v>4282</v>
      </c>
      <c r="D1343" t="s">
        <v>4283</v>
      </c>
      <c r="E1343" t="s">
        <v>4284</v>
      </c>
      <c r="F1343" t="s">
        <v>3488</v>
      </c>
    </row>
    <row r="1344" spans="1:6" x14ac:dyDescent="0.25">
      <c r="A1344" t="s">
        <v>4285</v>
      </c>
      <c r="B1344" t="s">
        <v>1620</v>
      </c>
      <c r="C1344" t="s">
        <v>4286</v>
      </c>
      <c r="D1344" t="s">
        <v>4287</v>
      </c>
      <c r="E1344" t="s">
        <v>4277</v>
      </c>
      <c r="F1344" t="s">
        <v>4277</v>
      </c>
    </row>
    <row r="1345" spans="1:6" x14ac:dyDescent="0.25">
      <c r="A1345" t="s">
        <v>48</v>
      </c>
      <c r="B1345" t="s">
        <v>442</v>
      </c>
      <c r="C1345" t="s">
        <v>4288</v>
      </c>
      <c r="D1345" t="s">
        <v>4289</v>
      </c>
      <c r="E1345" t="s">
        <v>4290</v>
      </c>
      <c r="F1345" t="s">
        <v>4291</v>
      </c>
    </row>
    <row r="1346" spans="1:6" x14ac:dyDescent="0.25">
      <c r="A1346" t="s">
        <v>49</v>
      </c>
      <c r="B1346" t="s">
        <v>442</v>
      </c>
      <c r="C1346" t="s">
        <v>4292</v>
      </c>
      <c r="D1346" t="s">
        <v>4293</v>
      </c>
      <c r="E1346" t="s">
        <v>4290</v>
      </c>
      <c r="F1346" t="s">
        <v>4291</v>
      </c>
    </row>
    <row r="1347" spans="1:6" x14ac:dyDescent="0.25">
      <c r="A1347" t="s">
        <v>50</v>
      </c>
      <c r="B1347" t="s">
        <v>442</v>
      </c>
      <c r="C1347" t="s">
        <v>4294</v>
      </c>
      <c r="D1347" t="s">
        <v>4295</v>
      </c>
      <c r="E1347" t="s">
        <v>4290</v>
      </c>
      <c r="F1347" t="s">
        <v>4291</v>
      </c>
    </row>
    <row r="1348" spans="1:6" x14ac:dyDescent="0.25">
      <c r="A1348" t="s">
        <v>51</v>
      </c>
      <c r="B1348" t="s">
        <v>442</v>
      </c>
      <c r="C1348" t="s">
        <v>4296</v>
      </c>
      <c r="D1348" t="s">
        <v>4297</v>
      </c>
      <c r="E1348" t="s">
        <v>4290</v>
      </c>
      <c r="F1348" t="s">
        <v>4291</v>
      </c>
    </row>
    <row r="1349" spans="1:6" x14ac:dyDescent="0.25">
      <c r="A1349" t="s">
        <v>52</v>
      </c>
      <c r="B1349" t="s">
        <v>442</v>
      </c>
      <c r="C1349" t="s">
        <v>4298</v>
      </c>
      <c r="D1349" t="s">
        <v>4299</v>
      </c>
      <c r="E1349" t="s">
        <v>4290</v>
      </c>
      <c r="F1349" t="s">
        <v>4291</v>
      </c>
    </row>
    <row r="1350" spans="1:6" x14ac:dyDescent="0.25">
      <c r="A1350" t="s">
        <v>53</v>
      </c>
      <c r="B1350" t="s">
        <v>442</v>
      </c>
      <c r="C1350" t="s">
        <v>4300</v>
      </c>
      <c r="D1350" t="s">
        <v>4301</v>
      </c>
      <c r="E1350" t="s">
        <v>4290</v>
      </c>
      <c r="F1350" t="s">
        <v>4291</v>
      </c>
    </row>
    <row r="1351" spans="1:6" x14ac:dyDescent="0.25">
      <c r="A1351" t="s">
        <v>54</v>
      </c>
      <c r="B1351" t="s">
        <v>442</v>
      </c>
      <c r="C1351" t="s">
        <v>4302</v>
      </c>
      <c r="D1351" t="s">
        <v>4303</v>
      </c>
      <c r="E1351" t="s">
        <v>4290</v>
      </c>
      <c r="F1351" t="s">
        <v>4291</v>
      </c>
    </row>
    <row r="1352" spans="1:6" x14ac:dyDescent="0.25">
      <c r="A1352" t="s">
        <v>55</v>
      </c>
      <c r="B1352" t="s">
        <v>442</v>
      </c>
      <c r="C1352" t="s">
        <v>4304</v>
      </c>
      <c r="D1352" t="s">
        <v>4305</v>
      </c>
      <c r="E1352" t="s">
        <v>4290</v>
      </c>
      <c r="F1352" t="s">
        <v>4291</v>
      </c>
    </row>
    <row r="1353" spans="1:6" x14ac:dyDescent="0.25">
      <c r="A1353" t="s">
        <v>56</v>
      </c>
      <c r="B1353" t="s">
        <v>442</v>
      </c>
      <c r="C1353" t="s">
        <v>4306</v>
      </c>
      <c r="D1353" t="s">
        <v>4307</v>
      </c>
      <c r="E1353" t="s">
        <v>4290</v>
      </c>
      <c r="F1353" t="s">
        <v>4291</v>
      </c>
    </row>
    <row r="1354" spans="1:6" x14ac:dyDescent="0.25">
      <c r="A1354" t="s">
        <v>57</v>
      </c>
      <c r="B1354" t="s">
        <v>442</v>
      </c>
      <c r="C1354" t="s">
        <v>4308</v>
      </c>
      <c r="D1354" t="s">
        <v>4309</v>
      </c>
      <c r="E1354" t="s">
        <v>4290</v>
      </c>
      <c r="F1354" t="s">
        <v>4291</v>
      </c>
    </row>
    <row r="1355" spans="1:6" x14ac:dyDescent="0.25">
      <c r="A1355" t="s">
        <v>58</v>
      </c>
      <c r="B1355" t="s">
        <v>442</v>
      </c>
      <c r="C1355" t="s">
        <v>4310</v>
      </c>
      <c r="D1355" t="s">
        <v>4311</v>
      </c>
      <c r="E1355" t="s">
        <v>4290</v>
      </c>
      <c r="F1355" t="s">
        <v>4291</v>
      </c>
    </row>
    <row r="1356" spans="1:6" x14ac:dyDescent="0.25">
      <c r="A1356" t="s">
        <v>59</v>
      </c>
      <c r="B1356" t="s">
        <v>442</v>
      </c>
      <c r="C1356" t="s">
        <v>4312</v>
      </c>
      <c r="D1356" t="s">
        <v>4313</v>
      </c>
      <c r="E1356" t="s">
        <v>4290</v>
      </c>
      <c r="F1356" t="s">
        <v>4291</v>
      </c>
    </row>
    <row r="1357" spans="1:6" x14ac:dyDescent="0.25">
      <c r="A1357" t="s">
        <v>60</v>
      </c>
      <c r="B1357" t="s">
        <v>442</v>
      </c>
      <c r="C1357" t="s">
        <v>4314</v>
      </c>
      <c r="D1357" t="s">
        <v>4315</v>
      </c>
      <c r="E1357" t="s">
        <v>4290</v>
      </c>
      <c r="F1357" t="s">
        <v>4291</v>
      </c>
    </row>
    <row r="1358" spans="1:6" x14ac:dyDescent="0.25">
      <c r="A1358" t="s">
        <v>61</v>
      </c>
      <c r="B1358" t="s">
        <v>442</v>
      </c>
      <c r="C1358" t="s">
        <v>4316</v>
      </c>
      <c r="D1358" t="s">
        <v>4317</v>
      </c>
      <c r="E1358" t="s">
        <v>4290</v>
      </c>
      <c r="F1358" t="s">
        <v>4291</v>
      </c>
    </row>
    <row r="1359" spans="1:6" x14ac:dyDescent="0.25">
      <c r="A1359" t="s">
        <v>62</v>
      </c>
      <c r="B1359" t="s">
        <v>442</v>
      </c>
      <c r="C1359" t="s">
        <v>4318</v>
      </c>
      <c r="D1359" t="s">
        <v>4319</v>
      </c>
      <c r="E1359" t="s">
        <v>4290</v>
      </c>
      <c r="F1359" t="s">
        <v>4291</v>
      </c>
    </row>
    <row r="1360" spans="1:6" x14ac:dyDescent="0.25">
      <c r="A1360" t="s">
        <v>63</v>
      </c>
      <c r="B1360" t="s">
        <v>442</v>
      </c>
      <c r="C1360" t="s">
        <v>4320</v>
      </c>
      <c r="D1360" t="s">
        <v>4321</v>
      </c>
      <c r="E1360" t="s">
        <v>4290</v>
      </c>
      <c r="F1360" t="s">
        <v>4291</v>
      </c>
    </row>
    <row r="1361" spans="1:6" x14ac:dyDescent="0.25">
      <c r="A1361" t="s">
        <v>64</v>
      </c>
      <c r="B1361" t="s">
        <v>442</v>
      </c>
      <c r="C1361" t="s">
        <v>4322</v>
      </c>
      <c r="D1361" t="s">
        <v>4323</v>
      </c>
      <c r="E1361" t="s">
        <v>4290</v>
      </c>
      <c r="F1361" t="s">
        <v>4291</v>
      </c>
    </row>
    <row r="1362" spans="1:6" x14ac:dyDescent="0.25">
      <c r="A1362" t="s">
        <v>65</v>
      </c>
      <c r="B1362" t="s">
        <v>442</v>
      </c>
      <c r="C1362" t="s">
        <v>4324</v>
      </c>
      <c r="D1362" t="s">
        <v>4325</v>
      </c>
      <c r="E1362" t="s">
        <v>4290</v>
      </c>
      <c r="F1362" t="s">
        <v>4291</v>
      </c>
    </row>
    <row r="1363" spans="1:6" x14ac:dyDescent="0.25">
      <c r="A1363" t="s">
        <v>66</v>
      </c>
      <c r="B1363" t="s">
        <v>442</v>
      </c>
      <c r="C1363" t="s">
        <v>4326</v>
      </c>
      <c r="D1363" t="s">
        <v>4327</v>
      </c>
      <c r="E1363" t="s">
        <v>4290</v>
      </c>
      <c r="F1363" t="s">
        <v>4291</v>
      </c>
    </row>
    <row r="1364" spans="1:6" x14ac:dyDescent="0.25">
      <c r="A1364" t="s">
        <v>67</v>
      </c>
      <c r="B1364" t="s">
        <v>442</v>
      </c>
      <c r="C1364" t="s">
        <v>4328</v>
      </c>
      <c r="D1364" t="s">
        <v>4329</v>
      </c>
      <c r="E1364" t="s">
        <v>4290</v>
      </c>
      <c r="F1364" t="s">
        <v>4291</v>
      </c>
    </row>
    <row r="1365" spans="1:6" x14ac:dyDescent="0.25">
      <c r="A1365" t="s">
        <v>68</v>
      </c>
      <c r="B1365" t="s">
        <v>442</v>
      </c>
      <c r="C1365" t="s">
        <v>4330</v>
      </c>
      <c r="D1365" t="s">
        <v>4331</v>
      </c>
      <c r="E1365" t="s">
        <v>4290</v>
      </c>
      <c r="F1365" t="s">
        <v>4291</v>
      </c>
    </row>
    <row r="1366" spans="1:6" x14ac:dyDescent="0.25">
      <c r="A1366" t="s">
        <v>69</v>
      </c>
      <c r="B1366" t="s">
        <v>442</v>
      </c>
      <c r="C1366" t="s">
        <v>4332</v>
      </c>
      <c r="D1366" t="s">
        <v>4333</v>
      </c>
      <c r="E1366" t="s">
        <v>4290</v>
      </c>
      <c r="F1366" t="s">
        <v>4291</v>
      </c>
    </row>
    <row r="1367" spans="1:6" x14ac:dyDescent="0.25">
      <c r="A1367" t="s">
        <v>70</v>
      </c>
      <c r="B1367" t="s">
        <v>442</v>
      </c>
      <c r="C1367" t="s">
        <v>4334</v>
      </c>
      <c r="D1367" t="s">
        <v>4335</v>
      </c>
      <c r="E1367" t="s">
        <v>4290</v>
      </c>
      <c r="F1367" t="s">
        <v>4291</v>
      </c>
    </row>
    <row r="1368" spans="1:6" x14ac:dyDescent="0.25">
      <c r="A1368" t="s">
        <v>71</v>
      </c>
      <c r="B1368" t="s">
        <v>442</v>
      </c>
      <c r="C1368" t="s">
        <v>4336</v>
      </c>
      <c r="D1368" t="s">
        <v>4337</v>
      </c>
      <c r="E1368" t="s">
        <v>4290</v>
      </c>
      <c r="F1368" t="s">
        <v>4291</v>
      </c>
    </row>
    <row r="1369" spans="1:6" x14ac:dyDescent="0.25">
      <c r="A1369" t="s">
        <v>72</v>
      </c>
      <c r="B1369" t="s">
        <v>442</v>
      </c>
      <c r="C1369" t="s">
        <v>4338</v>
      </c>
      <c r="D1369" t="s">
        <v>4339</v>
      </c>
      <c r="E1369" t="s">
        <v>4290</v>
      </c>
      <c r="F1369" t="s">
        <v>4291</v>
      </c>
    </row>
    <row r="1370" spans="1:6" x14ac:dyDescent="0.25">
      <c r="A1370" t="s">
        <v>73</v>
      </c>
      <c r="B1370" t="s">
        <v>442</v>
      </c>
      <c r="C1370" t="s">
        <v>4340</v>
      </c>
      <c r="D1370" t="s">
        <v>4341</v>
      </c>
      <c r="E1370" t="s">
        <v>4290</v>
      </c>
      <c r="F1370" t="s">
        <v>4291</v>
      </c>
    </row>
    <row r="1371" spans="1:6" x14ac:dyDescent="0.25">
      <c r="A1371" t="s">
        <v>74</v>
      </c>
      <c r="B1371" t="s">
        <v>442</v>
      </c>
      <c r="C1371" t="s">
        <v>4342</v>
      </c>
      <c r="D1371" t="s">
        <v>4343</v>
      </c>
      <c r="E1371" t="s">
        <v>4290</v>
      </c>
      <c r="F1371" t="s">
        <v>4291</v>
      </c>
    </row>
    <row r="1372" spans="1:6" x14ac:dyDescent="0.25">
      <c r="A1372" t="s">
        <v>75</v>
      </c>
      <c r="B1372" t="s">
        <v>442</v>
      </c>
      <c r="C1372" t="s">
        <v>4344</v>
      </c>
      <c r="D1372" t="s">
        <v>4345</v>
      </c>
      <c r="E1372" t="s">
        <v>4290</v>
      </c>
      <c r="F1372" t="s">
        <v>4291</v>
      </c>
    </row>
    <row r="1373" spans="1:6" x14ac:dyDescent="0.25">
      <c r="A1373" t="s">
        <v>76</v>
      </c>
      <c r="B1373" t="s">
        <v>442</v>
      </c>
      <c r="C1373" t="s">
        <v>4346</v>
      </c>
      <c r="D1373" t="s">
        <v>4347</v>
      </c>
      <c r="E1373" t="s">
        <v>4290</v>
      </c>
      <c r="F1373" t="s">
        <v>4291</v>
      </c>
    </row>
    <row r="1374" spans="1:6" x14ac:dyDescent="0.25">
      <c r="A1374" t="s">
        <v>77</v>
      </c>
      <c r="B1374" t="s">
        <v>442</v>
      </c>
      <c r="C1374" t="s">
        <v>4348</v>
      </c>
      <c r="D1374" t="s">
        <v>4349</v>
      </c>
      <c r="E1374" t="s">
        <v>4290</v>
      </c>
      <c r="F1374" t="s">
        <v>4291</v>
      </c>
    </row>
    <row r="1375" spans="1:6" x14ac:dyDescent="0.25">
      <c r="A1375" t="s">
        <v>78</v>
      </c>
      <c r="B1375" t="s">
        <v>442</v>
      </c>
      <c r="C1375" t="s">
        <v>4350</v>
      </c>
      <c r="D1375" t="s">
        <v>4351</v>
      </c>
      <c r="E1375" t="s">
        <v>4290</v>
      </c>
      <c r="F1375" t="s">
        <v>4291</v>
      </c>
    </row>
    <row r="1376" spans="1:6" x14ac:dyDescent="0.25">
      <c r="A1376" t="s">
        <v>79</v>
      </c>
      <c r="B1376" t="s">
        <v>442</v>
      </c>
      <c r="C1376" t="s">
        <v>4352</v>
      </c>
      <c r="D1376" t="s">
        <v>4353</v>
      </c>
      <c r="E1376" t="s">
        <v>4290</v>
      </c>
      <c r="F1376" t="s">
        <v>4291</v>
      </c>
    </row>
    <row r="1377" spans="1:6" x14ac:dyDescent="0.25">
      <c r="A1377" t="s">
        <v>80</v>
      </c>
      <c r="B1377" t="s">
        <v>442</v>
      </c>
      <c r="C1377" t="s">
        <v>4354</v>
      </c>
      <c r="D1377" t="s">
        <v>4355</v>
      </c>
      <c r="E1377" t="s">
        <v>4290</v>
      </c>
      <c r="F1377" t="s">
        <v>4291</v>
      </c>
    </row>
    <row r="1378" spans="1:6" x14ac:dyDescent="0.25">
      <c r="A1378" t="s">
        <v>81</v>
      </c>
      <c r="B1378" t="s">
        <v>442</v>
      </c>
      <c r="C1378" t="s">
        <v>4356</v>
      </c>
      <c r="D1378" t="s">
        <v>4357</v>
      </c>
      <c r="E1378" t="s">
        <v>4290</v>
      </c>
      <c r="F1378" t="s">
        <v>4291</v>
      </c>
    </row>
    <row r="1379" spans="1:6" x14ac:dyDescent="0.25">
      <c r="A1379" t="s">
        <v>82</v>
      </c>
      <c r="B1379" t="s">
        <v>442</v>
      </c>
      <c r="C1379" t="s">
        <v>4358</v>
      </c>
      <c r="D1379" t="s">
        <v>4359</v>
      </c>
      <c r="E1379" t="s">
        <v>4290</v>
      </c>
      <c r="F1379" t="s">
        <v>4291</v>
      </c>
    </row>
    <row r="1380" spans="1:6" x14ac:dyDescent="0.25">
      <c r="A1380" t="s">
        <v>83</v>
      </c>
      <c r="B1380" t="s">
        <v>442</v>
      </c>
      <c r="C1380" t="s">
        <v>4360</v>
      </c>
      <c r="D1380" t="s">
        <v>4361</v>
      </c>
      <c r="E1380" t="s">
        <v>4290</v>
      </c>
      <c r="F1380" t="s">
        <v>4291</v>
      </c>
    </row>
    <row r="1381" spans="1:6" x14ac:dyDescent="0.25">
      <c r="A1381" t="s">
        <v>84</v>
      </c>
      <c r="B1381" t="s">
        <v>442</v>
      </c>
      <c r="C1381" t="s">
        <v>4362</v>
      </c>
      <c r="D1381" t="s">
        <v>4363</v>
      </c>
      <c r="E1381" t="s">
        <v>4290</v>
      </c>
      <c r="F1381" t="s">
        <v>4291</v>
      </c>
    </row>
    <row r="1382" spans="1:6" x14ac:dyDescent="0.25">
      <c r="A1382" t="s">
        <v>4364</v>
      </c>
      <c r="B1382" t="s">
        <v>442</v>
      </c>
      <c r="C1382" t="s">
        <v>4365</v>
      </c>
      <c r="D1382" t="s">
        <v>4366</v>
      </c>
      <c r="E1382" t="s">
        <v>4367</v>
      </c>
      <c r="F1382" t="s">
        <v>4368</v>
      </c>
    </row>
    <row r="1383" spans="1:6" x14ac:dyDescent="0.25">
      <c r="A1383" t="s">
        <v>4369</v>
      </c>
      <c r="B1383" t="s">
        <v>442</v>
      </c>
      <c r="C1383" t="s">
        <v>4370</v>
      </c>
      <c r="D1383" t="s">
        <v>4371</v>
      </c>
      <c r="E1383" t="s">
        <v>4367</v>
      </c>
      <c r="F1383" t="s">
        <v>4368</v>
      </c>
    </row>
    <row r="1384" spans="1:6" x14ac:dyDescent="0.25">
      <c r="A1384" t="s">
        <v>4372</v>
      </c>
      <c r="B1384" t="s">
        <v>442</v>
      </c>
      <c r="C1384" t="s">
        <v>4373</v>
      </c>
      <c r="D1384" t="s">
        <v>4374</v>
      </c>
      <c r="E1384" t="s">
        <v>4367</v>
      </c>
      <c r="F1384" t="s">
        <v>4368</v>
      </c>
    </row>
    <row r="1385" spans="1:6" x14ac:dyDescent="0.25">
      <c r="A1385" t="s">
        <v>85</v>
      </c>
      <c r="B1385" t="s">
        <v>442</v>
      </c>
      <c r="C1385" t="s">
        <v>4375</v>
      </c>
      <c r="D1385" t="s">
        <v>4376</v>
      </c>
      <c r="E1385" t="s">
        <v>4377</v>
      </c>
      <c r="F1385" t="s">
        <v>4378</v>
      </c>
    </row>
    <row r="1386" spans="1:6" x14ac:dyDescent="0.25">
      <c r="A1386" t="s">
        <v>86</v>
      </c>
      <c r="B1386" t="s">
        <v>442</v>
      </c>
      <c r="C1386" t="s">
        <v>4379</v>
      </c>
      <c r="D1386" t="s">
        <v>4380</v>
      </c>
      <c r="E1386" t="s">
        <v>1872</v>
      </c>
      <c r="F1386" t="s">
        <v>1873</v>
      </c>
    </row>
    <row r="1387" spans="1:6" x14ac:dyDescent="0.25">
      <c r="A1387" t="s">
        <v>87</v>
      </c>
      <c r="B1387" t="s">
        <v>442</v>
      </c>
      <c r="C1387" t="s">
        <v>4381</v>
      </c>
      <c r="D1387" t="s">
        <v>4382</v>
      </c>
      <c r="E1387" t="s">
        <v>1872</v>
      </c>
      <c r="F1387" t="s">
        <v>1873</v>
      </c>
    </row>
    <row r="1388" spans="1:6" x14ac:dyDescent="0.25">
      <c r="A1388" t="s">
        <v>88</v>
      </c>
      <c r="B1388" t="s">
        <v>442</v>
      </c>
      <c r="C1388" t="s">
        <v>4383</v>
      </c>
      <c r="D1388" t="s">
        <v>4384</v>
      </c>
      <c r="E1388" t="s">
        <v>4385</v>
      </c>
      <c r="F1388" t="s">
        <v>4240</v>
      </c>
    </row>
    <row r="1389" spans="1:6" x14ac:dyDescent="0.25">
      <c r="A1389" t="s">
        <v>89</v>
      </c>
      <c r="B1389" t="s">
        <v>442</v>
      </c>
      <c r="C1389" t="s">
        <v>4386</v>
      </c>
      <c r="D1389" t="s">
        <v>4387</v>
      </c>
      <c r="E1389" t="s">
        <v>4290</v>
      </c>
      <c r="F1389" t="s">
        <v>4291</v>
      </c>
    </row>
    <row r="1390" spans="1:6" x14ac:dyDescent="0.25">
      <c r="A1390" t="s">
        <v>4388</v>
      </c>
      <c r="B1390" t="s">
        <v>3633</v>
      </c>
      <c r="C1390" t="s">
        <v>4389</v>
      </c>
      <c r="D1390" t="s">
        <v>4390</v>
      </c>
      <c r="E1390" t="s">
        <v>4391</v>
      </c>
      <c r="F1390" t="s">
        <v>4392</v>
      </c>
    </row>
    <row r="1391" spans="1:6" x14ac:dyDescent="0.25">
      <c r="A1391" t="s">
        <v>4393</v>
      </c>
      <c r="B1391" t="s">
        <v>3633</v>
      </c>
      <c r="C1391" t="s">
        <v>4394</v>
      </c>
      <c r="D1391" t="s">
        <v>4390</v>
      </c>
      <c r="E1391" t="s">
        <v>4391</v>
      </c>
      <c r="F1391" t="s">
        <v>4392</v>
      </c>
    </row>
    <row r="1392" spans="1:6" x14ac:dyDescent="0.25">
      <c r="A1392" t="s">
        <v>4395</v>
      </c>
      <c r="B1392" t="s">
        <v>3633</v>
      </c>
      <c r="C1392" t="s">
        <v>4396</v>
      </c>
      <c r="D1392" t="s">
        <v>4390</v>
      </c>
      <c r="E1392" t="s">
        <v>4391</v>
      </c>
      <c r="F1392" t="s">
        <v>4392</v>
      </c>
    </row>
    <row r="1393" spans="1:6" x14ac:dyDescent="0.25">
      <c r="A1393" t="s">
        <v>4397</v>
      </c>
      <c r="B1393" t="s">
        <v>1620</v>
      </c>
      <c r="C1393" t="s">
        <v>4398</v>
      </c>
      <c r="D1393" t="s">
        <v>4399</v>
      </c>
      <c r="E1393" t="s">
        <v>4400</v>
      </c>
      <c r="F1393" t="s">
        <v>3504</v>
      </c>
    </row>
    <row r="1394" spans="1:6" x14ac:dyDescent="0.25">
      <c r="A1394" t="s">
        <v>4401</v>
      </c>
      <c r="B1394" t="s">
        <v>442</v>
      </c>
      <c r="C1394" t="s">
        <v>4402</v>
      </c>
      <c r="D1394" t="s">
        <v>4403</v>
      </c>
      <c r="E1394" t="s">
        <v>4404</v>
      </c>
      <c r="F1394" t="s">
        <v>4405</v>
      </c>
    </row>
    <row r="1395" spans="1:6" x14ac:dyDescent="0.25">
      <c r="A1395" t="s">
        <v>4406</v>
      </c>
      <c r="B1395" t="s">
        <v>442</v>
      </c>
      <c r="C1395" t="s">
        <v>4407</v>
      </c>
      <c r="D1395" t="s">
        <v>4408</v>
      </c>
      <c r="E1395" t="s">
        <v>4404</v>
      </c>
      <c r="F1395" t="s">
        <v>4405</v>
      </c>
    </row>
    <row r="1396" spans="1:6" x14ac:dyDescent="0.25">
      <c r="A1396" t="s">
        <v>90</v>
      </c>
      <c r="B1396" t="s">
        <v>442</v>
      </c>
      <c r="C1396" t="s">
        <v>4409</v>
      </c>
      <c r="D1396" t="s">
        <v>4408</v>
      </c>
      <c r="E1396" t="s">
        <v>4404</v>
      </c>
      <c r="F1396" t="s">
        <v>4405</v>
      </c>
    </row>
    <row r="1397" spans="1:6" x14ac:dyDescent="0.25">
      <c r="A1397" t="s">
        <v>4410</v>
      </c>
      <c r="B1397" t="s">
        <v>442</v>
      </c>
      <c r="C1397" t="s">
        <v>4411</v>
      </c>
      <c r="D1397" t="s">
        <v>4412</v>
      </c>
      <c r="E1397" t="s">
        <v>4404</v>
      </c>
      <c r="F1397" t="s">
        <v>4405</v>
      </c>
    </row>
    <row r="1398" spans="1:6" x14ac:dyDescent="0.25">
      <c r="A1398" t="s">
        <v>4413</v>
      </c>
      <c r="B1398" t="s">
        <v>442</v>
      </c>
      <c r="C1398" t="s">
        <v>4414</v>
      </c>
      <c r="D1398" t="s">
        <v>4415</v>
      </c>
      <c r="E1398" t="s">
        <v>4404</v>
      </c>
      <c r="F1398" t="s">
        <v>4405</v>
      </c>
    </row>
    <row r="1399" spans="1:6" x14ac:dyDescent="0.25">
      <c r="A1399" t="s">
        <v>91</v>
      </c>
      <c r="B1399" t="s">
        <v>442</v>
      </c>
      <c r="C1399" t="s">
        <v>4416</v>
      </c>
      <c r="D1399" t="s">
        <v>4417</v>
      </c>
      <c r="E1399" t="s">
        <v>4418</v>
      </c>
      <c r="F1399" t="s">
        <v>4272</v>
      </c>
    </row>
    <row r="1400" spans="1:6" x14ac:dyDescent="0.25">
      <c r="A1400" t="s">
        <v>4419</v>
      </c>
      <c r="B1400" t="s">
        <v>442</v>
      </c>
      <c r="C1400" t="s">
        <v>4420</v>
      </c>
      <c r="D1400" t="s">
        <v>4421</v>
      </c>
      <c r="E1400" t="s">
        <v>4246</v>
      </c>
      <c r="F1400" t="s">
        <v>4247</v>
      </c>
    </row>
    <row r="1401" spans="1:6" x14ac:dyDescent="0.25">
      <c r="A1401" t="s">
        <v>4422</v>
      </c>
      <c r="B1401" t="s">
        <v>1990</v>
      </c>
      <c r="C1401" t="s">
        <v>4423</v>
      </c>
      <c r="D1401" t="s">
        <v>4424</v>
      </c>
      <c r="E1401" t="s">
        <v>4425</v>
      </c>
      <c r="F1401" t="s">
        <v>4426</v>
      </c>
    </row>
    <row r="1402" spans="1:6" x14ac:dyDescent="0.25">
      <c r="A1402" t="s">
        <v>4427</v>
      </c>
      <c r="B1402" t="s">
        <v>1990</v>
      </c>
      <c r="C1402" t="s">
        <v>4428</v>
      </c>
      <c r="D1402" t="s">
        <v>4429</v>
      </c>
      <c r="E1402" t="s">
        <v>4425</v>
      </c>
      <c r="F1402" t="s">
        <v>4426</v>
      </c>
    </row>
    <row r="1403" spans="1:6" x14ac:dyDescent="0.25">
      <c r="A1403" t="s">
        <v>4430</v>
      </c>
      <c r="B1403" t="s">
        <v>1990</v>
      </c>
      <c r="C1403" t="s">
        <v>4431</v>
      </c>
      <c r="D1403" t="s">
        <v>4432</v>
      </c>
      <c r="E1403" t="s">
        <v>4425</v>
      </c>
      <c r="F1403" t="s">
        <v>4426</v>
      </c>
    </row>
    <row r="1404" spans="1:6" x14ac:dyDescent="0.25">
      <c r="A1404" t="s">
        <v>4433</v>
      </c>
      <c r="B1404" t="s">
        <v>1990</v>
      </c>
      <c r="C1404" t="s">
        <v>4434</v>
      </c>
      <c r="D1404" t="s">
        <v>4435</v>
      </c>
      <c r="E1404" t="s">
        <v>4436</v>
      </c>
      <c r="F1404" t="s">
        <v>4426</v>
      </c>
    </row>
    <row r="1405" spans="1:6" x14ac:dyDescent="0.25">
      <c r="A1405" t="s">
        <v>4437</v>
      </c>
      <c r="B1405" t="s">
        <v>1990</v>
      </c>
      <c r="C1405" t="s">
        <v>4438</v>
      </c>
      <c r="D1405" t="s">
        <v>4439</v>
      </c>
      <c r="E1405" t="s">
        <v>4425</v>
      </c>
      <c r="F1405" t="s">
        <v>4426</v>
      </c>
    </row>
    <row r="1406" spans="1:6" x14ac:dyDescent="0.25">
      <c r="A1406" t="s">
        <v>4440</v>
      </c>
      <c r="B1406" t="s">
        <v>1990</v>
      </c>
      <c r="C1406" t="s">
        <v>4441</v>
      </c>
      <c r="D1406" t="s">
        <v>4442</v>
      </c>
      <c r="E1406" t="s">
        <v>4425</v>
      </c>
      <c r="F1406" t="s">
        <v>4426</v>
      </c>
    </row>
    <row r="1407" spans="1:6" x14ac:dyDescent="0.25">
      <c r="A1407" t="s">
        <v>4443</v>
      </c>
      <c r="B1407" t="s">
        <v>1990</v>
      </c>
      <c r="C1407" t="s">
        <v>4444</v>
      </c>
      <c r="D1407" t="s">
        <v>4445</v>
      </c>
      <c r="E1407" t="s">
        <v>4425</v>
      </c>
      <c r="F1407" t="s">
        <v>4426</v>
      </c>
    </row>
    <row r="1408" spans="1:6" x14ac:dyDescent="0.25">
      <c r="A1408" t="s">
        <v>4446</v>
      </c>
      <c r="B1408" t="s">
        <v>1990</v>
      </c>
      <c r="C1408" t="s">
        <v>4447</v>
      </c>
      <c r="D1408" t="s">
        <v>4448</v>
      </c>
      <c r="E1408" t="s">
        <v>4425</v>
      </c>
      <c r="F1408" t="s">
        <v>4426</v>
      </c>
    </row>
    <row r="1409" spans="1:6" x14ac:dyDescent="0.25">
      <c r="A1409" t="s">
        <v>4449</v>
      </c>
      <c r="B1409" t="s">
        <v>1990</v>
      </c>
      <c r="C1409" t="s">
        <v>4450</v>
      </c>
      <c r="D1409" t="s">
        <v>4451</v>
      </c>
      <c r="E1409" t="s">
        <v>4425</v>
      </c>
      <c r="F1409" t="s">
        <v>4426</v>
      </c>
    </row>
    <row r="1410" spans="1:6" x14ac:dyDescent="0.25">
      <c r="A1410" t="s">
        <v>4452</v>
      </c>
      <c r="B1410" t="s">
        <v>1990</v>
      </c>
      <c r="C1410" t="s">
        <v>4453</v>
      </c>
      <c r="D1410" t="s">
        <v>4454</v>
      </c>
      <c r="E1410" t="s">
        <v>4455</v>
      </c>
      <c r="F1410" t="s">
        <v>4426</v>
      </c>
    </row>
    <row r="1411" spans="1:6" x14ac:dyDescent="0.25">
      <c r="A1411" t="s">
        <v>4456</v>
      </c>
      <c r="B1411" t="s">
        <v>1990</v>
      </c>
      <c r="C1411" t="s">
        <v>4457</v>
      </c>
      <c r="D1411" t="s">
        <v>4458</v>
      </c>
      <c r="E1411" t="s">
        <v>4459</v>
      </c>
      <c r="F1411" t="s">
        <v>4460</v>
      </c>
    </row>
    <row r="1412" spans="1:6" x14ac:dyDescent="0.25">
      <c r="A1412" t="s">
        <v>4461</v>
      </c>
      <c r="B1412" t="s">
        <v>1990</v>
      </c>
      <c r="C1412" t="s">
        <v>4462</v>
      </c>
      <c r="D1412" t="s">
        <v>4463</v>
      </c>
      <c r="E1412" t="s">
        <v>4464</v>
      </c>
      <c r="F1412" t="s">
        <v>2342</v>
      </c>
    </row>
    <row r="1413" spans="1:6" x14ac:dyDescent="0.25">
      <c r="A1413" t="s">
        <v>4465</v>
      </c>
      <c r="B1413" t="s">
        <v>1990</v>
      </c>
      <c r="C1413" t="s">
        <v>4466</v>
      </c>
      <c r="D1413" t="s">
        <v>4467</v>
      </c>
      <c r="E1413" t="s">
        <v>4468</v>
      </c>
      <c r="F1413" t="s">
        <v>4469</v>
      </c>
    </row>
    <row r="1414" spans="1:6" x14ac:dyDescent="0.25">
      <c r="A1414" t="s">
        <v>4470</v>
      </c>
      <c r="B1414" t="s">
        <v>1990</v>
      </c>
      <c r="C1414" t="s">
        <v>4471</v>
      </c>
      <c r="D1414" t="s">
        <v>4472</v>
      </c>
      <c r="E1414" t="s">
        <v>4468</v>
      </c>
      <c r="F1414" t="s">
        <v>4469</v>
      </c>
    </row>
    <row r="1415" spans="1:6" x14ac:dyDescent="0.25">
      <c r="A1415" t="s">
        <v>4473</v>
      </c>
      <c r="B1415" t="s">
        <v>1990</v>
      </c>
      <c r="C1415" t="s">
        <v>4474</v>
      </c>
      <c r="D1415" t="s">
        <v>4475</v>
      </c>
      <c r="E1415" t="s">
        <v>4476</v>
      </c>
      <c r="F1415" t="s">
        <v>4469</v>
      </c>
    </row>
    <row r="1416" spans="1:6" x14ac:dyDescent="0.25">
      <c r="A1416" t="s">
        <v>4477</v>
      </c>
      <c r="B1416" t="s">
        <v>1990</v>
      </c>
      <c r="C1416" t="s">
        <v>4478</v>
      </c>
      <c r="D1416" t="s">
        <v>4479</v>
      </c>
      <c r="E1416" t="s">
        <v>4480</v>
      </c>
      <c r="F1416" t="s">
        <v>4469</v>
      </c>
    </row>
    <row r="1417" spans="1:6" x14ac:dyDescent="0.25">
      <c r="A1417" t="s">
        <v>4481</v>
      </c>
      <c r="B1417" t="s">
        <v>1990</v>
      </c>
      <c r="C1417" t="s">
        <v>4482</v>
      </c>
      <c r="D1417" t="s">
        <v>4483</v>
      </c>
      <c r="E1417" t="s">
        <v>4480</v>
      </c>
      <c r="F1417" t="s">
        <v>4469</v>
      </c>
    </row>
    <row r="1418" spans="1:6" x14ac:dyDescent="0.25">
      <c r="A1418" t="s">
        <v>4484</v>
      </c>
      <c r="B1418" t="s">
        <v>1990</v>
      </c>
      <c r="C1418" t="s">
        <v>4485</v>
      </c>
      <c r="D1418" t="s">
        <v>4486</v>
      </c>
      <c r="E1418" t="s">
        <v>4476</v>
      </c>
      <c r="F1418" t="s">
        <v>4469</v>
      </c>
    </row>
    <row r="1419" spans="1:6" x14ac:dyDescent="0.25">
      <c r="A1419" t="s">
        <v>4487</v>
      </c>
      <c r="B1419" t="s">
        <v>1990</v>
      </c>
      <c r="C1419" t="s">
        <v>4488</v>
      </c>
      <c r="D1419" t="s">
        <v>4489</v>
      </c>
      <c r="E1419" t="s">
        <v>4480</v>
      </c>
      <c r="F1419" t="s">
        <v>4469</v>
      </c>
    </row>
    <row r="1420" spans="1:6" x14ac:dyDescent="0.25">
      <c r="A1420" t="s">
        <v>4490</v>
      </c>
      <c r="B1420" t="s">
        <v>1990</v>
      </c>
      <c r="C1420" t="s">
        <v>4491</v>
      </c>
      <c r="D1420" t="s">
        <v>4492</v>
      </c>
      <c r="E1420" t="s">
        <v>4480</v>
      </c>
      <c r="F1420" t="s">
        <v>4469</v>
      </c>
    </row>
    <row r="1421" spans="1:6" x14ac:dyDescent="0.25">
      <c r="A1421" t="s">
        <v>4493</v>
      </c>
      <c r="B1421" t="s">
        <v>1990</v>
      </c>
      <c r="C1421" t="s">
        <v>4494</v>
      </c>
      <c r="D1421" t="s">
        <v>4495</v>
      </c>
      <c r="E1421" t="s">
        <v>4468</v>
      </c>
      <c r="F1421" t="s">
        <v>4469</v>
      </c>
    </row>
    <row r="1422" spans="1:6" x14ac:dyDescent="0.25">
      <c r="A1422" t="s">
        <v>4496</v>
      </c>
      <c r="B1422" t="s">
        <v>1990</v>
      </c>
      <c r="C1422" t="s">
        <v>4497</v>
      </c>
      <c r="D1422" t="s">
        <v>4498</v>
      </c>
      <c r="E1422" t="s">
        <v>4468</v>
      </c>
      <c r="F1422" t="s">
        <v>4469</v>
      </c>
    </row>
    <row r="1423" spans="1:6" x14ac:dyDescent="0.25">
      <c r="A1423" t="s">
        <v>4499</v>
      </c>
      <c r="B1423" t="s">
        <v>1990</v>
      </c>
      <c r="C1423" t="s">
        <v>4500</v>
      </c>
      <c r="D1423" t="s">
        <v>4501</v>
      </c>
      <c r="E1423" t="s">
        <v>4476</v>
      </c>
      <c r="F1423" t="s">
        <v>4469</v>
      </c>
    </row>
    <row r="1424" spans="1:6" x14ac:dyDescent="0.25">
      <c r="A1424" t="s">
        <v>4502</v>
      </c>
      <c r="B1424" t="s">
        <v>1990</v>
      </c>
      <c r="C1424" t="s">
        <v>4503</v>
      </c>
      <c r="D1424" t="s">
        <v>4504</v>
      </c>
      <c r="E1424" t="s">
        <v>4480</v>
      </c>
      <c r="F1424" t="s">
        <v>4469</v>
      </c>
    </row>
    <row r="1425" spans="1:6" x14ac:dyDescent="0.25">
      <c r="A1425" t="s">
        <v>4505</v>
      </c>
      <c r="B1425" t="s">
        <v>1990</v>
      </c>
      <c r="C1425" t="s">
        <v>4506</v>
      </c>
      <c r="D1425" t="s">
        <v>4507</v>
      </c>
      <c r="E1425" t="s">
        <v>4480</v>
      </c>
      <c r="F1425" t="s">
        <v>4469</v>
      </c>
    </row>
    <row r="1426" spans="1:6" x14ac:dyDescent="0.25">
      <c r="A1426" t="s">
        <v>4508</v>
      </c>
      <c r="B1426" t="s">
        <v>1990</v>
      </c>
      <c r="C1426" t="s">
        <v>4509</v>
      </c>
      <c r="D1426" t="s">
        <v>4510</v>
      </c>
      <c r="E1426" t="s">
        <v>4476</v>
      </c>
      <c r="F1426" t="s">
        <v>4469</v>
      </c>
    </row>
    <row r="1427" spans="1:6" x14ac:dyDescent="0.25">
      <c r="A1427" t="s">
        <v>4511</v>
      </c>
      <c r="B1427" t="s">
        <v>1990</v>
      </c>
      <c r="C1427" t="s">
        <v>4512</v>
      </c>
      <c r="D1427" t="s">
        <v>4513</v>
      </c>
      <c r="E1427" t="s">
        <v>4480</v>
      </c>
      <c r="F1427" t="s">
        <v>4469</v>
      </c>
    </row>
    <row r="1428" spans="1:6" x14ac:dyDescent="0.25">
      <c r="A1428" t="s">
        <v>4514</v>
      </c>
      <c r="B1428" t="s">
        <v>1990</v>
      </c>
      <c r="C1428" t="s">
        <v>4515</v>
      </c>
      <c r="D1428" t="s">
        <v>4516</v>
      </c>
      <c r="E1428" t="s">
        <v>4480</v>
      </c>
      <c r="F1428" t="s">
        <v>4469</v>
      </c>
    </row>
    <row r="1429" spans="1:6" x14ac:dyDescent="0.25">
      <c r="A1429" t="s">
        <v>4517</v>
      </c>
      <c r="B1429" t="s">
        <v>1990</v>
      </c>
      <c r="C1429" t="s">
        <v>4518</v>
      </c>
      <c r="D1429" t="s">
        <v>4519</v>
      </c>
      <c r="E1429" t="s">
        <v>4468</v>
      </c>
      <c r="F1429" t="s">
        <v>4469</v>
      </c>
    </row>
    <row r="1430" spans="1:6" x14ac:dyDescent="0.25">
      <c r="A1430" t="s">
        <v>4520</v>
      </c>
      <c r="B1430" t="s">
        <v>1990</v>
      </c>
      <c r="C1430" t="s">
        <v>4521</v>
      </c>
      <c r="D1430" t="s">
        <v>4522</v>
      </c>
      <c r="E1430" t="s">
        <v>4468</v>
      </c>
      <c r="F1430" t="s">
        <v>4469</v>
      </c>
    </row>
    <row r="1431" spans="1:6" x14ac:dyDescent="0.25">
      <c r="A1431" t="s">
        <v>4523</v>
      </c>
      <c r="B1431" t="s">
        <v>1990</v>
      </c>
      <c r="C1431" t="s">
        <v>4524</v>
      </c>
      <c r="D1431" t="s">
        <v>4525</v>
      </c>
      <c r="E1431" t="s">
        <v>4476</v>
      </c>
      <c r="F1431" t="s">
        <v>4469</v>
      </c>
    </row>
    <row r="1432" spans="1:6" x14ac:dyDescent="0.25">
      <c r="A1432" t="s">
        <v>4526</v>
      </c>
      <c r="B1432" t="s">
        <v>1990</v>
      </c>
      <c r="C1432" t="s">
        <v>4527</v>
      </c>
      <c r="D1432" t="s">
        <v>4528</v>
      </c>
      <c r="E1432" t="s">
        <v>4480</v>
      </c>
      <c r="F1432" t="s">
        <v>4469</v>
      </c>
    </row>
    <row r="1433" spans="1:6" x14ac:dyDescent="0.25">
      <c r="A1433" t="s">
        <v>4529</v>
      </c>
      <c r="B1433" t="s">
        <v>1990</v>
      </c>
      <c r="C1433" t="s">
        <v>4530</v>
      </c>
      <c r="D1433" t="s">
        <v>4531</v>
      </c>
      <c r="E1433" t="s">
        <v>4480</v>
      </c>
      <c r="F1433" t="s">
        <v>4469</v>
      </c>
    </row>
    <row r="1434" spans="1:6" x14ac:dyDescent="0.25">
      <c r="A1434" t="s">
        <v>4532</v>
      </c>
      <c r="B1434" t="s">
        <v>1990</v>
      </c>
      <c r="C1434" t="s">
        <v>4533</v>
      </c>
      <c r="D1434" t="s">
        <v>4534</v>
      </c>
      <c r="E1434" t="s">
        <v>4476</v>
      </c>
      <c r="F1434" t="s">
        <v>4469</v>
      </c>
    </row>
    <row r="1435" spans="1:6" x14ac:dyDescent="0.25">
      <c r="A1435" t="s">
        <v>4535</v>
      </c>
      <c r="B1435" t="s">
        <v>1990</v>
      </c>
      <c r="C1435" t="s">
        <v>4536</v>
      </c>
      <c r="D1435" t="s">
        <v>4537</v>
      </c>
      <c r="E1435" t="s">
        <v>4480</v>
      </c>
      <c r="F1435" t="s">
        <v>4469</v>
      </c>
    </row>
    <row r="1436" spans="1:6" x14ac:dyDescent="0.25">
      <c r="A1436" t="s">
        <v>4538</v>
      </c>
      <c r="B1436" t="s">
        <v>1990</v>
      </c>
      <c r="C1436" t="s">
        <v>4539</v>
      </c>
      <c r="D1436" t="s">
        <v>4540</v>
      </c>
      <c r="E1436" t="s">
        <v>4480</v>
      </c>
      <c r="F1436" t="s">
        <v>4469</v>
      </c>
    </row>
    <row r="1437" spans="1:6" x14ac:dyDescent="0.25">
      <c r="A1437" t="s">
        <v>4541</v>
      </c>
      <c r="B1437" t="s">
        <v>1636</v>
      </c>
      <c r="C1437" t="s">
        <v>4542</v>
      </c>
      <c r="D1437" t="s">
        <v>4543</v>
      </c>
      <c r="E1437" t="s">
        <v>4544</v>
      </c>
      <c r="F1437" t="s">
        <v>4545</v>
      </c>
    </row>
    <row r="1438" spans="1:6" x14ac:dyDescent="0.25">
      <c r="A1438" t="s">
        <v>4546</v>
      </c>
      <c r="B1438" t="s">
        <v>1636</v>
      </c>
      <c r="C1438" t="s">
        <v>4547</v>
      </c>
      <c r="D1438" t="s">
        <v>4548</v>
      </c>
      <c r="E1438" t="s">
        <v>4544</v>
      </c>
      <c r="F1438" t="s">
        <v>4545</v>
      </c>
    </row>
    <row r="1439" spans="1:6" x14ac:dyDescent="0.25">
      <c r="A1439" t="s">
        <v>4549</v>
      </c>
      <c r="B1439" t="s">
        <v>1636</v>
      </c>
      <c r="C1439" t="s">
        <v>4550</v>
      </c>
      <c r="D1439" t="s">
        <v>4551</v>
      </c>
      <c r="E1439" t="s">
        <v>4544</v>
      </c>
      <c r="F1439" t="s">
        <v>4545</v>
      </c>
    </row>
    <row r="1440" spans="1:6" x14ac:dyDescent="0.25">
      <c r="A1440" t="s">
        <v>4552</v>
      </c>
      <c r="B1440" t="s">
        <v>1990</v>
      </c>
      <c r="C1440" t="s">
        <v>4553</v>
      </c>
      <c r="D1440" t="s">
        <v>4554</v>
      </c>
      <c r="E1440" t="s">
        <v>4555</v>
      </c>
      <c r="F1440" t="s">
        <v>2342</v>
      </c>
    </row>
    <row r="1441" spans="1:6" x14ac:dyDescent="0.25">
      <c r="A1441" t="s">
        <v>4556</v>
      </c>
      <c r="B1441" t="s">
        <v>501</v>
      </c>
      <c r="C1441" t="s">
        <v>4557</v>
      </c>
      <c r="D1441" t="s">
        <v>4558</v>
      </c>
      <c r="E1441" t="s">
        <v>509</v>
      </c>
      <c r="F1441" t="s">
        <v>505</v>
      </c>
    </row>
    <row r="1442" spans="1:6" x14ac:dyDescent="0.25">
      <c r="A1442" t="s">
        <v>4559</v>
      </c>
      <c r="B1442" t="s">
        <v>1636</v>
      </c>
      <c r="C1442" t="s">
        <v>4560</v>
      </c>
      <c r="D1442" t="s">
        <v>4561</v>
      </c>
      <c r="E1442" t="s">
        <v>4544</v>
      </c>
      <c r="F1442" t="s">
        <v>4545</v>
      </c>
    </row>
    <row r="1443" spans="1:6" x14ac:dyDescent="0.25">
      <c r="A1443" t="s">
        <v>4562</v>
      </c>
      <c r="B1443" t="s">
        <v>1636</v>
      </c>
      <c r="C1443" t="s">
        <v>4563</v>
      </c>
      <c r="D1443" t="s">
        <v>4564</v>
      </c>
      <c r="E1443" t="s">
        <v>4544</v>
      </c>
      <c r="F1443" t="s">
        <v>4545</v>
      </c>
    </row>
    <row r="1444" spans="1:6" x14ac:dyDescent="0.25">
      <c r="A1444" t="s">
        <v>4565</v>
      </c>
      <c r="B1444" t="s">
        <v>501</v>
      </c>
      <c r="C1444" t="s">
        <v>4566</v>
      </c>
      <c r="D1444" t="s">
        <v>4567</v>
      </c>
      <c r="E1444" t="s">
        <v>4568</v>
      </c>
      <c r="F1444" t="s">
        <v>4569</v>
      </c>
    </row>
    <row r="1445" spans="1:6" x14ac:dyDescent="0.25">
      <c r="A1445" t="s">
        <v>4570</v>
      </c>
      <c r="B1445" t="s">
        <v>1990</v>
      </c>
      <c r="C1445" t="s">
        <v>4571</v>
      </c>
      <c r="D1445" t="s">
        <v>4572</v>
      </c>
      <c r="E1445" t="s">
        <v>4573</v>
      </c>
      <c r="F1445" t="s">
        <v>4573</v>
      </c>
    </row>
    <row r="1446" spans="1:6" x14ac:dyDescent="0.25">
      <c r="A1446" t="s">
        <v>4574</v>
      </c>
      <c r="B1446" t="s">
        <v>501</v>
      </c>
      <c r="C1446" t="s">
        <v>4575</v>
      </c>
      <c r="D1446" t="s">
        <v>4576</v>
      </c>
      <c r="E1446" t="s">
        <v>4568</v>
      </c>
      <c r="F1446" t="s">
        <v>4569</v>
      </c>
    </row>
    <row r="1447" spans="1:6" x14ac:dyDescent="0.25">
      <c r="A1447" t="s">
        <v>4577</v>
      </c>
      <c r="B1447" t="s">
        <v>501</v>
      </c>
      <c r="C1447" t="s">
        <v>4578</v>
      </c>
      <c r="D1447" t="s">
        <v>4579</v>
      </c>
      <c r="E1447" t="s">
        <v>4568</v>
      </c>
      <c r="F1447" t="s">
        <v>4569</v>
      </c>
    </row>
    <row r="1448" spans="1:6" x14ac:dyDescent="0.25">
      <c r="A1448" t="s">
        <v>4580</v>
      </c>
      <c r="B1448" t="s">
        <v>501</v>
      </c>
      <c r="C1448" t="s">
        <v>4581</v>
      </c>
      <c r="D1448" t="s">
        <v>4582</v>
      </c>
      <c r="E1448" t="s">
        <v>4568</v>
      </c>
      <c r="F1448" t="s">
        <v>4569</v>
      </c>
    </row>
    <row r="1449" spans="1:6" x14ac:dyDescent="0.25">
      <c r="A1449" t="s">
        <v>4583</v>
      </c>
      <c r="B1449" t="s">
        <v>501</v>
      </c>
      <c r="C1449" t="s">
        <v>4584</v>
      </c>
      <c r="D1449" t="s">
        <v>4585</v>
      </c>
      <c r="E1449" t="s">
        <v>4568</v>
      </c>
      <c r="F1449" t="s">
        <v>4569</v>
      </c>
    </row>
    <row r="1450" spans="1:6" x14ac:dyDescent="0.25">
      <c r="A1450" t="s">
        <v>4586</v>
      </c>
      <c r="B1450" t="s">
        <v>501</v>
      </c>
      <c r="C1450" t="s">
        <v>4587</v>
      </c>
      <c r="D1450" t="s">
        <v>4588</v>
      </c>
      <c r="E1450" t="s">
        <v>4568</v>
      </c>
      <c r="F1450" t="s">
        <v>4569</v>
      </c>
    </row>
    <row r="1451" spans="1:6" x14ac:dyDescent="0.25">
      <c r="A1451" t="s">
        <v>4589</v>
      </c>
      <c r="B1451" t="s">
        <v>501</v>
      </c>
      <c r="C1451" t="s">
        <v>4590</v>
      </c>
      <c r="D1451" t="s">
        <v>4591</v>
      </c>
      <c r="E1451" t="s">
        <v>4568</v>
      </c>
      <c r="F1451" t="s">
        <v>4569</v>
      </c>
    </row>
    <row r="1452" spans="1:6" x14ac:dyDescent="0.25">
      <c r="A1452" t="s">
        <v>4592</v>
      </c>
      <c r="B1452" t="s">
        <v>501</v>
      </c>
      <c r="C1452" t="s">
        <v>4593</v>
      </c>
      <c r="D1452" t="s">
        <v>4594</v>
      </c>
      <c r="E1452" t="s">
        <v>4568</v>
      </c>
      <c r="F1452" t="s">
        <v>4569</v>
      </c>
    </row>
    <row r="1453" spans="1:6" x14ac:dyDescent="0.25">
      <c r="A1453" t="s">
        <v>4595</v>
      </c>
      <c r="B1453" t="s">
        <v>501</v>
      </c>
      <c r="C1453" t="s">
        <v>4596</v>
      </c>
      <c r="D1453" t="s">
        <v>4597</v>
      </c>
      <c r="E1453" t="s">
        <v>4568</v>
      </c>
      <c r="F1453" t="s">
        <v>4569</v>
      </c>
    </row>
    <row r="1454" spans="1:6" x14ac:dyDescent="0.25">
      <c r="A1454" t="s">
        <v>4598</v>
      </c>
      <c r="B1454" t="s">
        <v>501</v>
      </c>
      <c r="C1454" t="s">
        <v>4599</v>
      </c>
      <c r="D1454" t="s">
        <v>4600</v>
      </c>
      <c r="E1454" t="s">
        <v>4568</v>
      </c>
      <c r="F1454" t="s">
        <v>4569</v>
      </c>
    </row>
    <row r="1455" spans="1:6" x14ac:dyDescent="0.25">
      <c r="A1455" t="s">
        <v>4601</v>
      </c>
      <c r="B1455" t="s">
        <v>501</v>
      </c>
      <c r="C1455" t="s">
        <v>4602</v>
      </c>
      <c r="D1455" t="s">
        <v>4603</v>
      </c>
      <c r="E1455" t="s">
        <v>4568</v>
      </c>
      <c r="F1455" t="s">
        <v>4569</v>
      </c>
    </row>
    <row r="1456" spans="1:6" x14ac:dyDescent="0.25">
      <c r="A1456" t="s">
        <v>4604</v>
      </c>
      <c r="B1456" t="s">
        <v>501</v>
      </c>
      <c r="C1456" t="s">
        <v>4605</v>
      </c>
      <c r="D1456" t="s">
        <v>4606</v>
      </c>
      <c r="E1456" t="s">
        <v>4568</v>
      </c>
      <c r="F1456" t="s">
        <v>4569</v>
      </c>
    </row>
    <row r="1457" spans="1:6" x14ac:dyDescent="0.25">
      <c r="A1457" t="s">
        <v>4607</v>
      </c>
      <c r="B1457" t="s">
        <v>1990</v>
      </c>
      <c r="C1457" t="s">
        <v>4608</v>
      </c>
      <c r="D1457" t="s">
        <v>4609</v>
      </c>
      <c r="E1457" t="s">
        <v>4464</v>
      </c>
      <c r="F1457" t="s">
        <v>2342</v>
      </c>
    </row>
    <row r="1458" spans="1:6" x14ac:dyDescent="0.25">
      <c r="A1458" t="s">
        <v>4610</v>
      </c>
      <c r="B1458" t="s">
        <v>501</v>
      </c>
      <c r="C1458" t="s">
        <v>4611</v>
      </c>
      <c r="D1458" t="s">
        <v>4612</v>
      </c>
      <c r="E1458" t="s">
        <v>509</v>
      </c>
      <c r="F1458" t="s">
        <v>505</v>
      </c>
    </row>
    <row r="1459" spans="1:6" x14ac:dyDescent="0.25">
      <c r="A1459" t="s">
        <v>4613</v>
      </c>
      <c r="B1459" t="s">
        <v>501</v>
      </c>
      <c r="C1459" t="s">
        <v>4614</v>
      </c>
      <c r="D1459" t="s">
        <v>4615</v>
      </c>
      <c r="E1459" t="s">
        <v>509</v>
      </c>
      <c r="F1459" t="s">
        <v>505</v>
      </c>
    </row>
    <row r="1460" spans="1:6" x14ac:dyDescent="0.25">
      <c r="A1460" t="s">
        <v>4616</v>
      </c>
      <c r="B1460" t="s">
        <v>501</v>
      </c>
      <c r="C1460" t="s">
        <v>4617</v>
      </c>
      <c r="D1460" t="s">
        <v>4618</v>
      </c>
      <c r="E1460" t="s">
        <v>509</v>
      </c>
      <c r="F1460" t="s">
        <v>505</v>
      </c>
    </row>
    <row r="1461" spans="1:6" x14ac:dyDescent="0.25">
      <c r="A1461" t="s">
        <v>4619</v>
      </c>
      <c r="B1461" t="s">
        <v>501</v>
      </c>
      <c r="C1461" t="s">
        <v>4620</v>
      </c>
      <c r="D1461" t="s">
        <v>4621</v>
      </c>
      <c r="E1461" t="s">
        <v>509</v>
      </c>
      <c r="F1461" t="s">
        <v>505</v>
      </c>
    </row>
    <row r="1462" spans="1:6" x14ac:dyDescent="0.25">
      <c r="A1462" t="s">
        <v>4622</v>
      </c>
      <c r="B1462" t="s">
        <v>1990</v>
      </c>
      <c r="C1462" t="s">
        <v>4623</v>
      </c>
      <c r="D1462" t="s">
        <v>4624</v>
      </c>
      <c r="E1462" t="s">
        <v>4464</v>
      </c>
      <c r="F1462" t="s">
        <v>2342</v>
      </c>
    </row>
    <row r="1463" spans="1:6" x14ac:dyDescent="0.25">
      <c r="A1463" t="s">
        <v>4625</v>
      </c>
      <c r="B1463" t="s">
        <v>1990</v>
      </c>
      <c r="C1463" t="s">
        <v>4626</v>
      </c>
      <c r="D1463" t="s">
        <v>4627</v>
      </c>
      <c r="E1463" t="s">
        <v>4464</v>
      </c>
      <c r="F1463" t="s">
        <v>2342</v>
      </c>
    </row>
    <row r="1464" spans="1:6" x14ac:dyDescent="0.25">
      <c r="A1464" t="s">
        <v>4628</v>
      </c>
      <c r="B1464" t="s">
        <v>1636</v>
      </c>
      <c r="C1464" t="s">
        <v>4629</v>
      </c>
      <c r="D1464" t="s">
        <v>4543</v>
      </c>
      <c r="E1464" t="s">
        <v>4544</v>
      </c>
      <c r="F1464" t="s">
        <v>4545</v>
      </c>
    </row>
    <row r="1465" spans="1:6" x14ac:dyDescent="0.25">
      <c r="A1465" t="s">
        <v>4630</v>
      </c>
      <c r="B1465" t="s">
        <v>1636</v>
      </c>
      <c r="C1465" t="s">
        <v>4631</v>
      </c>
      <c r="D1465" t="s">
        <v>4548</v>
      </c>
      <c r="E1465" t="s">
        <v>4544</v>
      </c>
      <c r="F1465" t="s">
        <v>4545</v>
      </c>
    </row>
    <row r="1466" spans="1:6" x14ac:dyDescent="0.25">
      <c r="A1466" t="s">
        <v>4632</v>
      </c>
      <c r="B1466" t="s">
        <v>1636</v>
      </c>
      <c r="C1466" t="s">
        <v>4633</v>
      </c>
      <c r="D1466" t="s">
        <v>4551</v>
      </c>
      <c r="E1466" t="s">
        <v>4544</v>
      </c>
      <c r="F1466" t="s">
        <v>4545</v>
      </c>
    </row>
    <row r="1467" spans="1:6" x14ac:dyDescent="0.25">
      <c r="A1467" t="s">
        <v>4634</v>
      </c>
      <c r="B1467" t="s">
        <v>1990</v>
      </c>
      <c r="C1467" t="s">
        <v>4635</v>
      </c>
      <c r="D1467" t="s">
        <v>4636</v>
      </c>
      <c r="E1467" t="s">
        <v>4555</v>
      </c>
      <c r="F1467" t="s">
        <v>2342</v>
      </c>
    </row>
    <row r="1468" spans="1:6" x14ac:dyDescent="0.25">
      <c r="A1468" t="s">
        <v>4637</v>
      </c>
      <c r="B1468" t="s">
        <v>501</v>
      </c>
      <c r="C1468" t="s">
        <v>4638</v>
      </c>
      <c r="D1468" t="s">
        <v>4639</v>
      </c>
      <c r="E1468" t="s">
        <v>509</v>
      </c>
      <c r="F1468" t="s">
        <v>505</v>
      </c>
    </row>
    <row r="1469" spans="1:6" x14ac:dyDescent="0.25">
      <c r="A1469" t="s">
        <v>4640</v>
      </c>
      <c r="B1469" t="s">
        <v>1636</v>
      </c>
      <c r="C1469" t="s">
        <v>4641</v>
      </c>
      <c r="D1469" t="s">
        <v>4642</v>
      </c>
      <c r="E1469" t="s">
        <v>4544</v>
      </c>
      <c r="F1469" t="s">
        <v>4545</v>
      </c>
    </row>
    <row r="1470" spans="1:6" x14ac:dyDescent="0.25">
      <c r="A1470" t="s">
        <v>4643</v>
      </c>
      <c r="B1470" t="s">
        <v>1636</v>
      </c>
      <c r="C1470" t="s">
        <v>4644</v>
      </c>
      <c r="D1470" t="s">
        <v>4645</v>
      </c>
      <c r="E1470" t="s">
        <v>4544</v>
      </c>
      <c r="F1470" t="s">
        <v>4545</v>
      </c>
    </row>
    <row r="1471" spans="1:6" x14ac:dyDescent="0.25">
      <c r="A1471" t="s">
        <v>4646</v>
      </c>
      <c r="B1471" t="s">
        <v>501</v>
      </c>
      <c r="C1471" t="s">
        <v>4647</v>
      </c>
      <c r="D1471" t="s">
        <v>4648</v>
      </c>
      <c r="E1471" t="s">
        <v>4568</v>
      </c>
      <c r="F1471" t="s">
        <v>4569</v>
      </c>
    </row>
    <row r="1472" spans="1:6" x14ac:dyDescent="0.25">
      <c r="A1472" t="s">
        <v>4649</v>
      </c>
      <c r="B1472" t="s">
        <v>1990</v>
      </c>
      <c r="C1472" t="s">
        <v>4650</v>
      </c>
      <c r="D1472" t="s">
        <v>4651</v>
      </c>
      <c r="E1472" t="s">
        <v>4573</v>
      </c>
      <c r="F1472" t="s">
        <v>4573</v>
      </c>
    </row>
    <row r="1473" spans="1:6" x14ac:dyDescent="0.25">
      <c r="A1473" t="s">
        <v>4652</v>
      </c>
      <c r="B1473" t="s">
        <v>501</v>
      </c>
      <c r="C1473" t="s">
        <v>4653</v>
      </c>
      <c r="D1473" t="s">
        <v>4654</v>
      </c>
      <c r="E1473" t="s">
        <v>4568</v>
      </c>
      <c r="F1473" t="s">
        <v>4569</v>
      </c>
    </row>
    <row r="1474" spans="1:6" x14ac:dyDescent="0.25">
      <c r="A1474" t="s">
        <v>4655</v>
      </c>
      <c r="B1474" t="s">
        <v>501</v>
      </c>
      <c r="C1474" t="s">
        <v>4656</v>
      </c>
      <c r="D1474" t="s">
        <v>4657</v>
      </c>
      <c r="E1474" t="s">
        <v>4568</v>
      </c>
      <c r="F1474" t="s">
        <v>4569</v>
      </c>
    </row>
    <row r="1475" spans="1:6" x14ac:dyDescent="0.25">
      <c r="A1475" t="s">
        <v>4658</v>
      </c>
      <c r="B1475" t="s">
        <v>501</v>
      </c>
      <c r="C1475" t="s">
        <v>4659</v>
      </c>
      <c r="D1475" t="s">
        <v>4660</v>
      </c>
      <c r="E1475" t="s">
        <v>4568</v>
      </c>
      <c r="F1475" t="s">
        <v>4569</v>
      </c>
    </row>
    <row r="1476" spans="1:6" x14ac:dyDescent="0.25">
      <c r="A1476" t="s">
        <v>4661</v>
      </c>
      <c r="B1476" t="s">
        <v>501</v>
      </c>
      <c r="C1476" t="s">
        <v>4662</v>
      </c>
      <c r="D1476" t="s">
        <v>4663</v>
      </c>
      <c r="E1476" t="s">
        <v>4568</v>
      </c>
      <c r="F1476" t="s">
        <v>4569</v>
      </c>
    </row>
    <row r="1477" spans="1:6" x14ac:dyDescent="0.25">
      <c r="A1477" t="s">
        <v>4664</v>
      </c>
      <c r="B1477" t="s">
        <v>501</v>
      </c>
      <c r="C1477" t="s">
        <v>4665</v>
      </c>
      <c r="D1477" t="s">
        <v>4666</v>
      </c>
      <c r="E1477" t="s">
        <v>4568</v>
      </c>
      <c r="F1477" t="s">
        <v>4569</v>
      </c>
    </row>
    <row r="1478" spans="1:6" x14ac:dyDescent="0.25">
      <c r="A1478" t="s">
        <v>4667</v>
      </c>
      <c r="B1478" t="s">
        <v>501</v>
      </c>
      <c r="C1478" t="s">
        <v>4668</v>
      </c>
      <c r="D1478" t="s">
        <v>4669</v>
      </c>
      <c r="E1478" t="s">
        <v>4568</v>
      </c>
      <c r="F1478" t="s">
        <v>4569</v>
      </c>
    </row>
    <row r="1479" spans="1:6" x14ac:dyDescent="0.25">
      <c r="A1479" t="s">
        <v>4670</v>
      </c>
      <c r="B1479" t="s">
        <v>501</v>
      </c>
      <c r="C1479" t="s">
        <v>4671</v>
      </c>
      <c r="D1479" t="s">
        <v>4672</v>
      </c>
      <c r="E1479" t="s">
        <v>4568</v>
      </c>
      <c r="F1479" t="s">
        <v>4569</v>
      </c>
    </row>
    <row r="1480" spans="1:6" x14ac:dyDescent="0.25">
      <c r="A1480" t="s">
        <v>4673</v>
      </c>
      <c r="B1480" t="s">
        <v>501</v>
      </c>
      <c r="C1480" t="s">
        <v>4674</v>
      </c>
      <c r="D1480" t="s">
        <v>4675</v>
      </c>
      <c r="E1480" t="s">
        <v>4568</v>
      </c>
      <c r="F1480" t="s">
        <v>4569</v>
      </c>
    </row>
    <row r="1481" spans="1:6" x14ac:dyDescent="0.25">
      <c r="A1481" t="s">
        <v>4676</v>
      </c>
      <c r="B1481" t="s">
        <v>501</v>
      </c>
      <c r="C1481" t="s">
        <v>4677</v>
      </c>
      <c r="D1481" t="s">
        <v>4678</v>
      </c>
      <c r="E1481" t="s">
        <v>4568</v>
      </c>
      <c r="F1481" t="s">
        <v>4569</v>
      </c>
    </row>
    <row r="1482" spans="1:6" x14ac:dyDescent="0.25">
      <c r="A1482" t="s">
        <v>4679</v>
      </c>
      <c r="B1482" t="s">
        <v>501</v>
      </c>
      <c r="C1482" t="s">
        <v>4680</v>
      </c>
      <c r="D1482" t="s">
        <v>4681</v>
      </c>
      <c r="E1482" t="s">
        <v>4568</v>
      </c>
      <c r="F1482" t="s">
        <v>4569</v>
      </c>
    </row>
    <row r="1483" spans="1:6" x14ac:dyDescent="0.25">
      <c r="A1483" t="s">
        <v>4682</v>
      </c>
      <c r="B1483" t="s">
        <v>501</v>
      </c>
      <c r="C1483" t="s">
        <v>4683</v>
      </c>
      <c r="D1483" t="s">
        <v>4684</v>
      </c>
      <c r="E1483" t="s">
        <v>4568</v>
      </c>
      <c r="F1483" t="s">
        <v>4569</v>
      </c>
    </row>
    <row r="1484" spans="1:6" x14ac:dyDescent="0.25">
      <c r="A1484" t="s">
        <v>4685</v>
      </c>
      <c r="B1484" t="s">
        <v>1990</v>
      </c>
      <c r="C1484" t="s">
        <v>4686</v>
      </c>
      <c r="D1484" t="s">
        <v>4687</v>
      </c>
      <c r="E1484" t="s">
        <v>4464</v>
      </c>
      <c r="F1484" t="s">
        <v>2342</v>
      </c>
    </row>
    <row r="1485" spans="1:6" x14ac:dyDescent="0.25">
      <c r="A1485" t="s">
        <v>4688</v>
      </c>
      <c r="B1485" t="s">
        <v>501</v>
      </c>
      <c r="C1485" t="s">
        <v>4689</v>
      </c>
      <c r="D1485" t="s">
        <v>4690</v>
      </c>
      <c r="E1485" t="s">
        <v>509</v>
      </c>
      <c r="F1485" t="s">
        <v>505</v>
      </c>
    </row>
    <row r="1486" spans="1:6" x14ac:dyDescent="0.25">
      <c r="A1486" t="s">
        <v>4691</v>
      </c>
      <c r="B1486" t="s">
        <v>501</v>
      </c>
      <c r="C1486" t="s">
        <v>4692</v>
      </c>
      <c r="D1486" t="s">
        <v>4693</v>
      </c>
      <c r="E1486" t="s">
        <v>509</v>
      </c>
      <c r="F1486" t="s">
        <v>505</v>
      </c>
    </row>
    <row r="1487" spans="1:6" x14ac:dyDescent="0.25">
      <c r="A1487" t="s">
        <v>4694</v>
      </c>
      <c r="B1487" t="s">
        <v>1990</v>
      </c>
      <c r="C1487" t="s">
        <v>4695</v>
      </c>
      <c r="D1487" t="s">
        <v>4696</v>
      </c>
      <c r="E1487" t="s">
        <v>4697</v>
      </c>
      <c r="F1487" t="s">
        <v>4698</v>
      </c>
    </row>
    <row r="1488" spans="1:6" x14ac:dyDescent="0.25">
      <c r="A1488" t="s">
        <v>4699</v>
      </c>
      <c r="B1488" t="s">
        <v>1990</v>
      </c>
      <c r="C1488" t="s">
        <v>4700</v>
      </c>
      <c r="D1488" t="s">
        <v>4701</v>
      </c>
      <c r="E1488" t="s">
        <v>4697</v>
      </c>
      <c r="F1488" t="s">
        <v>4698</v>
      </c>
    </row>
    <row r="1489" spans="1:6" x14ac:dyDescent="0.25">
      <c r="A1489" t="s">
        <v>4702</v>
      </c>
      <c r="B1489" t="s">
        <v>501</v>
      </c>
      <c r="C1489" t="s">
        <v>4703</v>
      </c>
      <c r="D1489" t="s">
        <v>4704</v>
      </c>
      <c r="E1489" t="s">
        <v>509</v>
      </c>
      <c r="F1489" t="s">
        <v>505</v>
      </c>
    </row>
    <row r="1490" spans="1:6" x14ac:dyDescent="0.25">
      <c r="A1490" t="s">
        <v>4705</v>
      </c>
      <c r="B1490" t="s">
        <v>501</v>
      </c>
      <c r="C1490" t="s">
        <v>4706</v>
      </c>
      <c r="D1490" t="s">
        <v>4707</v>
      </c>
      <c r="E1490" t="s">
        <v>509</v>
      </c>
      <c r="F1490" t="s">
        <v>505</v>
      </c>
    </row>
    <row r="1491" spans="1:6" x14ac:dyDescent="0.25">
      <c r="A1491" t="s">
        <v>4708</v>
      </c>
      <c r="B1491" t="s">
        <v>1636</v>
      </c>
      <c r="C1491" t="s">
        <v>4709</v>
      </c>
      <c r="D1491" t="s">
        <v>4710</v>
      </c>
      <c r="E1491" t="s">
        <v>4711</v>
      </c>
      <c r="F1491" t="s">
        <v>4712</v>
      </c>
    </row>
    <row r="1492" spans="1:6" x14ac:dyDescent="0.25">
      <c r="A1492" t="s">
        <v>4713</v>
      </c>
      <c r="B1492" t="s">
        <v>442</v>
      </c>
      <c r="C1492" t="s">
        <v>4714</v>
      </c>
      <c r="D1492" t="s">
        <v>4715</v>
      </c>
      <c r="E1492" t="s">
        <v>4716</v>
      </c>
      <c r="F1492" t="s">
        <v>4716</v>
      </c>
    </row>
    <row r="1493" spans="1:6" x14ac:dyDescent="0.25">
      <c r="A1493" t="s">
        <v>4717</v>
      </c>
      <c r="B1493" t="s">
        <v>442</v>
      </c>
      <c r="C1493" t="s">
        <v>4718</v>
      </c>
      <c r="D1493" t="s">
        <v>4715</v>
      </c>
      <c r="E1493" t="s">
        <v>4716</v>
      </c>
      <c r="F1493" t="s">
        <v>4716</v>
      </c>
    </row>
    <row r="1494" spans="1:6" x14ac:dyDescent="0.25">
      <c r="A1494" t="s">
        <v>4719</v>
      </c>
      <c r="B1494" t="s">
        <v>2406</v>
      </c>
      <c r="C1494" t="s">
        <v>4720</v>
      </c>
      <c r="D1494" t="s">
        <v>4721</v>
      </c>
      <c r="E1494" t="s">
        <v>4722</v>
      </c>
      <c r="F1494" t="s">
        <v>4723</v>
      </c>
    </row>
    <row r="1495" spans="1:6" x14ac:dyDescent="0.25">
      <c r="A1495" t="s">
        <v>4724</v>
      </c>
      <c r="B1495" t="s">
        <v>2406</v>
      </c>
      <c r="C1495" t="s">
        <v>4725</v>
      </c>
      <c r="D1495" t="s">
        <v>4726</v>
      </c>
      <c r="E1495" t="s">
        <v>4727</v>
      </c>
      <c r="F1495" t="s">
        <v>4728</v>
      </c>
    </row>
    <row r="1496" spans="1:6" x14ac:dyDescent="0.25">
      <c r="A1496" t="s">
        <v>4729</v>
      </c>
      <c r="B1496" t="s">
        <v>501</v>
      </c>
      <c r="C1496" t="s">
        <v>4730</v>
      </c>
      <c r="D1496" t="s">
        <v>4731</v>
      </c>
      <c r="E1496" t="s">
        <v>4732</v>
      </c>
      <c r="F1496" t="s">
        <v>4733</v>
      </c>
    </row>
    <row r="1497" spans="1:6" x14ac:dyDescent="0.25">
      <c r="A1497" t="s">
        <v>4734</v>
      </c>
      <c r="B1497" t="s">
        <v>501</v>
      </c>
      <c r="C1497" t="s">
        <v>4735</v>
      </c>
      <c r="D1497" t="s">
        <v>4731</v>
      </c>
      <c r="E1497" t="s">
        <v>4732</v>
      </c>
      <c r="F1497" t="s">
        <v>4733</v>
      </c>
    </row>
    <row r="1498" spans="1:6" x14ac:dyDescent="0.25">
      <c r="A1498" t="s">
        <v>4736</v>
      </c>
      <c r="B1498" t="s">
        <v>501</v>
      </c>
      <c r="C1498" t="s">
        <v>4737</v>
      </c>
      <c r="D1498" t="s">
        <v>4731</v>
      </c>
      <c r="E1498" t="s">
        <v>4732</v>
      </c>
      <c r="F1498" t="s">
        <v>4733</v>
      </c>
    </row>
    <row r="1499" spans="1:6" x14ac:dyDescent="0.25">
      <c r="A1499" t="s">
        <v>4738</v>
      </c>
      <c r="B1499" t="s">
        <v>501</v>
      </c>
      <c r="C1499" t="s">
        <v>4739</v>
      </c>
      <c r="D1499" t="s">
        <v>4731</v>
      </c>
      <c r="E1499" t="s">
        <v>4732</v>
      </c>
      <c r="F1499" t="s">
        <v>4733</v>
      </c>
    </row>
    <row r="1500" spans="1:6" x14ac:dyDescent="0.25">
      <c r="A1500" t="s">
        <v>4740</v>
      </c>
      <c r="B1500" t="s">
        <v>501</v>
      </c>
      <c r="C1500" t="s">
        <v>4741</v>
      </c>
      <c r="D1500" t="s">
        <v>4731</v>
      </c>
      <c r="E1500" t="s">
        <v>4732</v>
      </c>
      <c r="F1500" t="s">
        <v>4733</v>
      </c>
    </row>
    <row r="1501" spans="1:6" x14ac:dyDescent="0.25">
      <c r="A1501" t="s">
        <v>4742</v>
      </c>
      <c r="B1501" t="s">
        <v>501</v>
      </c>
      <c r="C1501" t="s">
        <v>4743</v>
      </c>
      <c r="D1501" t="s">
        <v>4744</v>
      </c>
      <c r="E1501" t="s">
        <v>4732</v>
      </c>
      <c r="F1501" t="s">
        <v>4733</v>
      </c>
    </row>
    <row r="1502" spans="1:6" x14ac:dyDescent="0.25">
      <c r="A1502" t="s">
        <v>4745</v>
      </c>
      <c r="B1502" t="s">
        <v>501</v>
      </c>
      <c r="C1502" t="s">
        <v>4746</v>
      </c>
      <c r="D1502" t="s">
        <v>4744</v>
      </c>
      <c r="E1502" t="s">
        <v>4732</v>
      </c>
      <c r="F1502" t="s">
        <v>4733</v>
      </c>
    </row>
    <row r="1503" spans="1:6" x14ac:dyDescent="0.25">
      <c r="A1503" t="s">
        <v>4747</v>
      </c>
      <c r="B1503" t="s">
        <v>501</v>
      </c>
      <c r="C1503" t="s">
        <v>4748</v>
      </c>
      <c r="D1503" t="s">
        <v>4744</v>
      </c>
      <c r="E1503" t="s">
        <v>4732</v>
      </c>
      <c r="F1503" t="s">
        <v>4733</v>
      </c>
    </row>
    <row r="1504" spans="1:6" x14ac:dyDescent="0.25">
      <c r="A1504" t="s">
        <v>4749</v>
      </c>
      <c r="B1504" t="s">
        <v>501</v>
      </c>
      <c r="C1504" t="s">
        <v>4750</v>
      </c>
      <c r="D1504" t="s">
        <v>4744</v>
      </c>
      <c r="E1504" t="s">
        <v>4732</v>
      </c>
      <c r="F1504" t="s">
        <v>4733</v>
      </c>
    </row>
    <row r="1505" spans="1:6" x14ac:dyDescent="0.25">
      <c r="A1505" t="s">
        <v>4751</v>
      </c>
      <c r="B1505" t="s">
        <v>501</v>
      </c>
      <c r="C1505" t="s">
        <v>4752</v>
      </c>
      <c r="D1505" t="s">
        <v>4744</v>
      </c>
      <c r="E1505" t="s">
        <v>4732</v>
      </c>
      <c r="F1505" t="s">
        <v>4733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68"/>
  <sheetViews>
    <sheetView tabSelected="1" zoomScale="80" zoomScaleNormal="80" workbookViewId="0">
      <selection sqref="A1:XFD1048576"/>
    </sheetView>
  </sheetViews>
  <sheetFormatPr defaultRowHeight="15" x14ac:dyDescent="0.25"/>
  <cols>
    <col min="2" max="143" width="35" style="1" customWidth="1"/>
  </cols>
  <sheetData>
    <row r="1" spans="1:143" x14ac:dyDescent="0.25">
      <c r="B1" s="1" t="s">
        <v>442</v>
      </c>
      <c r="C1" s="1" t="s">
        <v>442</v>
      </c>
      <c r="D1" s="1" t="s">
        <v>442</v>
      </c>
      <c r="E1" s="1" t="s">
        <v>442</v>
      </c>
      <c r="F1" s="1" t="s">
        <v>442</v>
      </c>
      <c r="G1" s="1" t="s">
        <v>442</v>
      </c>
      <c r="H1" s="1" t="s">
        <v>442</v>
      </c>
      <c r="I1" s="1" t="s">
        <v>442</v>
      </c>
      <c r="J1" s="1" t="s">
        <v>442</v>
      </c>
      <c r="K1" s="1" t="s">
        <v>442</v>
      </c>
      <c r="L1" s="1" t="s">
        <v>442</v>
      </c>
      <c r="M1" s="1" t="s">
        <v>442</v>
      </c>
      <c r="N1" s="1" t="s">
        <v>442</v>
      </c>
      <c r="O1" s="1" t="s">
        <v>442</v>
      </c>
      <c r="P1" s="1" t="s">
        <v>442</v>
      </c>
      <c r="Q1" s="1" t="s">
        <v>442</v>
      </c>
      <c r="R1" s="1" t="s">
        <v>442</v>
      </c>
      <c r="S1" s="1" t="s">
        <v>442</v>
      </c>
      <c r="T1" s="1" t="s">
        <v>442</v>
      </c>
      <c r="U1" s="1" t="s">
        <v>442</v>
      </c>
      <c r="V1" s="1" t="s">
        <v>442</v>
      </c>
      <c r="W1" s="1" t="s">
        <v>442</v>
      </c>
      <c r="X1" s="1" t="s">
        <v>442</v>
      </c>
      <c r="Y1" s="1" t="s">
        <v>442</v>
      </c>
      <c r="Z1" s="1" t="s">
        <v>442</v>
      </c>
      <c r="AA1" s="1" t="s">
        <v>442</v>
      </c>
      <c r="AB1" s="1" t="s">
        <v>442</v>
      </c>
      <c r="AC1" s="1" t="s">
        <v>442</v>
      </c>
      <c r="AD1" s="1" t="s">
        <v>442</v>
      </c>
      <c r="AE1" s="1" t="s">
        <v>442</v>
      </c>
      <c r="AF1" s="1" t="s">
        <v>442</v>
      </c>
      <c r="AG1" s="1" t="s">
        <v>442</v>
      </c>
      <c r="AH1" s="1" t="s">
        <v>442</v>
      </c>
      <c r="AI1" s="1" t="s">
        <v>442</v>
      </c>
      <c r="AJ1" s="1" t="s">
        <v>442</v>
      </c>
      <c r="AK1" s="1" t="s">
        <v>442</v>
      </c>
      <c r="AL1" s="1" t="s">
        <v>442</v>
      </c>
      <c r="AM1" s="1" t="s">
        <v>442</v>
      </c>
      <c r="AN1" s="1" t="s">
        <v>442</v>
      </c>
      <c r="AO1" s="1" t="s">
        <v>442</v>
      </c>
      <c r="AP1" s="1" t="s">
        <v>442</v>
      </c>
      <c r="AQ1" s="1" t="s">
        <v>442</v>
      </c>
      <c r="AR1" s="1" t="s">
        <v>442</v>
      </c>
      <c r="AS1" s="1" t="s">
        <v>442</v>
      </c>
      <c r="AT1" s="1" t="s">
        <v>442</v>
      </c>
      <c r="AU1" s="1" t="s">
        <v>442</v>
      </c>
      <c r="AV1" s="1" t="s">
        <v>442</v>
      </c>
      <c r="AW1" s="1" t="s">
        <v>442</v>
      </c>
      <c r="AX1" s="1" t="s">
        <v>442</v>
      </c>
      <c r="AY1" s="1" t="s">
        <v>442</v>
      </c>
      <c r="AZ1" s="1" t="s">
        <v>442</v>
      </c>
      <c r="BA1" s="1" t="s">
        <v>442</v>
      </c>
      <c r="BB1" s="1" t="s">
        <v>442</v>
      </c>
      <c r="BC1" s="1" t="s">
        <v>442</v>
      </c>
      <c r="BD1" s="1" t="s">
        <v>442</v>
      </c>
      <c r="BE1" s="1" t="s">
        <v>442</v>
      </c>
      <c r="BF1" s="1" t="s">
        <v>442</v>
      </c>
      <c r="BG1" s="1" t="s">
        <v>442</v>
      </c>
      <c r="BH1" s="1" t="s">
        <v>442</v>
      </c>
      <c r="BI1" s="1" t="s">
        <v>442</v>
      </c>
      <c r="BJ1" s="1" t="s">
        <v>442</v>
      </c>
      <c r="BK1" s="1" t="s">
        <v>442</v>
      </c>
      <c r="BL1" s="1" t="s">
        <v>442</v>
      </c>
      <c r="BM1" s="1" t="s">
        <v>442</v>
      </c>
      <c r="BN1" s="1" t="s">
        <v>442</v>
      </c>
      <c r="BO1" s="1" t="s">
        <v>442</v>
      </c>
      <c r="BP1" s="1" t="s">
        <v>442</v>
      </c>
      <c r="BQ1" s="1" t="s">
        <v>442</v>
      </c>
      <c r="BR1" s="1" t="s">
        <v>442</v>
      </c>
      <c r="BS1" s="1" t="s">
        <v>442</v>
      </c>
      <c r="BT1" s="1" t="s">
        <v>442</v>
      </c>
      <c r="BU1" s="1" t="s">
        <v>442</v>
      </c>
      <c r="BV1" s="1" t="s">
        <v>442</v>
      </c>
      <c r="BW1" s="1" t="s">
        <v>442</v>
      </c>
      <c r="BX1" s="1" t="s">
        <v>442</v>
      </c>
      <c r="BY1" s="1" t="s">
        <v>442</v>
      </c>
      <c r="BZ1" s="1" t="s">
        <v>442</v>
      </c>
      <c r="CA1" s="1" t="s">
        <v>442</v>
      </c>
      <c r="CB1" s="1" t="s">
        <v>442</v>
      </c>
      <c r="CC1" s="1" t="s">
        <v>442</v>
      </c>
      <c r="CD1" s="1" t="s">
        <v>442</v>
      </c>
      <c r="CE1" s="1" t="s">
        <v>442</v>
      </c>
      <c r="CF1" s="1" t="s">
        <v>442</v>
      </c>
      <c r="CG1" s="1" t="s">
        <v>442</v>
      </c>
      <c r="CH1" s="1" t="s">
        <v>442</v>
      </c>
      <c r="CI1" s="1" t="s">
        <v>442</v>
      </c>
      <c r="CJ1" s="1" t="s">
        <v>442</v>
      </c>
      <c r="CK1" s="1" t="s">
        <v>442</v>
      </c>
      <c r="CL1" s="1" t="s">
        <v>442</v>
      </c>
      <c r="CM1" s="1" t="s">
        <v>442</v>
      </c>
      <c r="CN1" s="1" t="s">
        <v>442</v>
      </c>
      <c r="CO1" s="1" t="s">
        <v>442</v>
      </c>
      <c r="CP1" s="1" t="s">
        <v>442</v>
      </c>
      <c r="CQ1" s="1" t="s">
        <v>442</v>
      </c>
      <c r="CR1" s="1" t="s">
        <v>442</v>
      </c>
      <c r="CS1" s="1" t="s">
        <v>501</v>
      </c>
      <c r="CT1" s="1" t="s">
        <v>501</v>
      </c>
      <c r="CU1" s="1" t="s">
        <v>501</v>
      </c>
      <c r="CV1" s="1" t="s">
        <v>1620</v>
      </c>
      <c r="CW1" s="1" t="s">
        <v>1620</v>
      </c>
      <c r="CX1" s="1" t="s">
        <v>1620</v>
      </c>
      <c r="CY1" s="1" t="s">
        <v>1620</v>
      </c>
      <c r="CZ1" s="1" t="s">
        <v>1620</v>
      </c>
      <c r="DA1" s="1" t="s">
        <v>1620</v>
      </c>
      <c r="DB1" s="1" t="s">
        <v>1620</v>
      </c>
      <c r="DC1" s="1" t="s">
        <v>1620</v>
      </c>
      <c r="DD1" s="1" t="s">
        <v>1620</v>
      </c>
      <c r="DE1" s="1" t="s">
        <v>1620</v>
      </c>
      <c r="DF1" s="1" t="s">
        <v>1620</v>
      </c>
      <c r="DG1" s="1" t="s">
        <v>1620</v>
      </c>
      <c r="DH1" s="1" t="s">
        <v>1620</v>
      </c>
      <c r="DI1" s="1" t="s">
        <v>1620</v>
      </c>
      <c r="DJ1" s="1" t="s">
        <v>1620</v>
      </c>
      <c r="DK1" s="1" t="s">
        <v>1620</v>
      </c>
      <c r="DL1" s="1" t="s">
        <v>1620</v>
      </c>
      <c r="DM1" s="1" t="s">
        <v>1620</v>
      </c>
      <c r="DN1" s="1" t="s">
        <v>1620</v>
      </c>
      <c r="DO1" s="1" t="s">
        <v>1620</v>
      </c>
      <c r="DP1" s="1" t="s">
        <v>1620</v>
      </c>
      <c r="DQ1" s="1" t="s">
        <v>1620</v>
      </c>
      <c r="DR1" s="1" t="s">
        <v>1620</v>
      </c>
      <c r="DS1" s="1" t="s">
        <v>1620</v>
      </c>
      <c r="DT1" s="1" t="s">
        <v>1620</v>
      </c>
      <c r="DU1" s="1" t="s">
        <v>1620</v>
      </c>
      <c r="DV1" s="1" t="s">
        <v>1620</v>
      </c>
      <c r="DW1" s="1" t="s">
        <v>1620</v>
      </c>
      <c r="DX1" s="1" t="s">
        <v>1620</v>
      </c>
      <c r="DY1" s="1" t="s">
        <v>1620</v>
      </c>
      <c r="DZ1" s="1" t="s">
        <v>1620</v>
      </c>
      <c r="EA1" s="1" t="s">
        <v>1620</v>
      </c>
      <c r="EB1" s="1" t="s">
        <v>1620</v>
      </c>
      <c r="EC1" s="1" t="s">
        <v>1620</v>
      </c>
      <c r="ED1" s="1" t="s">
        <v>1620</v>
      </c>
      <c r="EE1" s="1" t="s">
        <v>1620</v>
      </c>
      <c r="EF1" s="1" t="s">
        <v>1620</v>
      </c>
      <c r="EG1" s="1" t="s">
        <v>1620</v>
      </c>
      <c r="EH1" s="1" t="s">
        <v>1620</v>
      </c>
      <c r="EI1" s="1" t="s">
        <v>1620</v>
      </c>
      <c r="EJ1" s="1" t="s">
        <v>1620</v>
      </c>
      <c r="EK1" s="1" t="s">
        <v>1620</v>
      </c>
      <c r="EL1" s="1" t="s">
        <v>1620</v>
      </c>
      <c r="EM1" s="1" t="s">
        <v>1620</v>
      </c>
    </row>
    <row r="2" spans="1:143" ht="45" x14ac:dyDescent="0.25">
      <c r="A2" s="2" t="s">
        <v>405</v>
      </c>
      <c r="B2" s="2" t="str">
        <f>VLOOKUP(B4,'[1]Definition and Source'!$A$2:$D$1505,3)</f>
        <v>Population living in slums (% of urban population)</v>
      </c>
      <c r="C2" s="2" t="str">
        <f>VLOOKUP(C4,'[1]Definition and Source'!$A$2:$D$1505,3)</f>
        <v>Population in the largest city (% of urban population)</v>
      </c>
      <c r="D2" s="2" t="str">
        <f>VLOOKUP(D4,'[1]Definition and Source'!$A$2:$D$1505,3)</f>
        <v>Population in urban agglomerations of more than 1 million (% of total population)</v>
      </c>
      <c r="E2" s="2" t="str">
        <f>VLOOKUP(E4,'[1]Definition and Source'!$A$2:$D$1505,3)</f>
        <v>Research and development expenditure (% of GDP)</v>
      </c>
      <c r="F2" s="2" t="str">
        <f>VLOOKUP(F4,'[1]Definition and Source'!$A$2:$D$1505,3)</f>
        <v>Literacy rate, youth (ages 15-24), gender parity index (GPI)</v>
      </c>
      <c r="G2" s="2" t="str">
        <f>VLOOKUP(G4,'[1]Definition and Source'!$A$2:$D$1505,3)</f>
        <v>Literacy rate, youth total (% of people ages 15-24)</v>
      </c>
      <c r="H2" s="2" t="str">
        <f>VLOOKUP(H4,'[1]Definition and Source'!$A$2:$D$1505,3)</f>
        <v>Literacy rate, adult total (% of people ages 15 and above)</v>
      </c>
      <c r="I2" s="2" t="str">
        <f>VLOOKUP(I4,'[1]Definition and Source'!$A$2:$D$1505,3)</f>
        <v>Compulsory education, duration (years)</v>
      </c>
      <c r="J2" s="2" t="str">
        <f>VLOOKUP(J4,'[1]Definition and Source'!$A$2:$D$1505,3)</f>
        <v>School enrollment, primary (gross), gender parity index (GPI)</v>
      </c>
      <c r="K2" s="2" t="str">
        <f>VLOOKUP(K4,'[1]Definition and Source'!$A$2:$D$1505,3)</f>
        <v>School enrollment, primary and secondary (gross), gender parity index (GPI)</v>
      </c>
      <c r="L2" s="2" t="str">
        <f>VLOOKUP(L4,'[1]Definition and Source'!$A$2:$D$1505,3)</f>
        <v>School enrollment, secondary (gross), gender parity index (GPI)</v>
      </c>
      <c r="M2" s="2" t="str">
        <f>VLOOKUP(M4,'[1]Definition and Source'!$A$2:$D$1505,3)</f>
        <v>School enrollment, tertiary (gross), gender parity index (GPI)</v>
      </c>
      <c r="N2" s="2" t="str">
        <f>VLOOKUP(N4,'[1]Definition and Source'!$A$2:$D$1505,3)</f>
        <v>Primary school starting age (years)</v>
      </c>
      <c r="O2" s="2" t="str">
        <f>VLOOKUP(O4,'[1]Definition and Source'!$A$2:$D$1505,3)</f>
        <v>Primary completion rate, total (% of relevant age group)</v>
      </c>
      <c r="P2" s="2" t="str">
        <f>VLOOKUP(P4,'[1]Definition and Source'!$A$2:$D$1505,3)</f>
        <v>Educational attainment, at least completed primary, population 25+ years, female (%) (cumulative)</v>
      </c>
      <c r="Q2" s="2" t="str">
        <f>VLOOKUP(Q4,'[1]Definition and Source'!$A$2:$D$1505,3)</f>
        <v>Educational attainment, at least completed primary, population 25+ years, male (%) (cumulative)</v>
      </c>
      <c r="R2" s="2" t="str">
        <f>VLOOKUP(R4,'[1]Definition and Source'!$A$2:$D$1505,3)</f>
        <v>Educational attainment, at least completed primary, population 25+ years, total (%) (cumulative)</v>
      </c>
      <c r="S2" s="2" t="str">
        <f>VLOOKUP(S4,'[1]Definition and Source'!$A$2:$D$1505,3)</f>
        <v>Pupil-teacher ratio, primary</v>
      </c>
      <c r="T2" s="2" t="str">
        <f>VLOOKUP(T4,'[1]Definition and Source'!$A$2:$D$1505,3)</f>
        <v>Over-age students, primary (% of enrollment)</v>
      </c>
      <c r="U2" s="2" t="str">
        <f>VLOOKUP(U4,'[1]Definition and Source'!$A$2:$D$1505,3)</f>
        <v>School enrollment, primary, private (% of total primary)</v>
      </c>
      <c r="V2" s="2" t="str">
        <f>VLOOKUP(V4,'[1]Definition and Source'!$A$2:$D$1505,3)</f>
        <v>Persistence to last grade of primary, female (% of cohort)</v>
      </c>
      <c r="W2" s="2" t="str">
        <f>VLOOKUP(W4,'[1]Definition and Source'!$A$2:$D$1505,3)</f>
        <v>Persistence to last grade of primary, male (% of cohort)</v>
      </c>
      <c r="X2" s="2" t="str">
        <f>VLOOKUP(X4,'[1]Definition and Source'!$A$2:$D$1505,3)</f>
        <v>Persistence to last grade of primary, total (% of cohort)</v>
      </c>
      <c r="Y2" s="2" t="str">
        <f>VLOOKUP(Y4,'[1]Definition and Source'!$A$2:$D$1505,3)</f>
        <v>Repeaters, primary, female (% of female enrollment)</v>
      </c>
      <c r="Z2" s="2" t="str">
        <f>VLOOKUP(Z4,'[1]Definition and Source'!$A$2:$D$1505,3)</f>
        <v>Repeaters, primary, male (% of male enrollment)</v>
      </c>
      <c r="AA2" s="2" t="str">
        <f>VLOOKUP(AA4,'[1]Definition and Source'!$A$2:$D$1505,3)</f>
        <v>Repeaters, primary, total (% of total enrollment)</v>
      </c>
      <c r="AB2" s="2" t="str">
        <f>VLOOKUP(AB4,'[1]Definition and Source'!$A$2:$D$1505,3)</f>
        <v>Children out of school (% of primary school age)</v>
      </c>
      <c r="AC2" s="2" t="str">
        <f>VLOOKUP(AC4,'[1]Definition and Source'!$A$2:$D$1505,3)</f>
        <v>Lower secondary school starting age (years)</v>
      </c>
      <c r="AD2" s="2" t="str">
        <f>VLOOKUP(AD4,'[1]Definition and Source'!$A$2:$D$1505,3)</f>
        <v>Lower secondary completion rate, female (% of relevant age group)</v>
      </c>
      <c r="AE2" s="2" t="str">
        <f>VLOOKUP(AE4,'[1]Definition and Source'!$A$2:$D$1505,3)</f>
        <v>Lower secondary completion rate, male (% of relevant age group)</v>
      </c>
      <c r="AF2" s="2" t="str">
        <f>VLOOKUP(AF4,'[1]Definition and Source'!$A$2:$D$1505,3)</f>
        <v>Lower secondary completion rate, total (% of relevant age group)</v>
      </c>
      <c r="AG2" s="2" t="str">
        <f>VLOOKUP(AG4,'[1]Definition and Source'!$A$2:$D$1505,3)</f>
        <v>Current education expenditure, primary (% of total expenditure in primary public institutions)</v>
      </c>
      <c r="AH2" s="2" t="str">
        <f>VLOOKUP(AH4,'[1]Definition and Source'!$A$2:$D$1505,3)</f>
        <v>All education staff compensation, primary (% of total expenditure in primary public institutions)</v>
      </c>
      <c r="AI2" s="2" t="str">
        <f>VLOOKUP(AI4,'[1]Definition and Source'!$A$2:$D$1505,3)</f>
        <v>Government expenditure per student, primary (% of GDP per capita)</v>
      </c>
      <c r="AJ2" s="2" t="str">
        <f>VLOOKUP(AJ4,'[1]Definition and Source'!$A$2:$D$1505,3)</f>
        <v>Expenditure on primary education (% of government expenditure on education)</v>
      </c>
      <c r="AK2" s="2" t="str">
        <f>VLOOKUP(AK4,'[1]Definition and Source'!$A$2:$D$1505,3)</f>
        <v>Government expenditure on education, total (% of GDP)</v>
      </c>
      <c r="AL2" s="2" t="str">
        <f>VLOOKUP(AL4,'[1]Definition and Source'!$A$2:$D$1505,3)</f>
        <v>GINI index (World Bank estimate)</v>
      </c>
      <c r="AM2" s="2" t="str">
        <f>VLOOKUP(AM4,'[1]Definition and Source'!$A$2:$D$1505,3)</f>
        <v>Poverty gap at national poverty lines (%)</v>
      </c>
      <c r="AN2" s="2" t="str">
        <f>VLOOKUP(AN4,'[1]Definition and Source'!$A$2:$D$1505,3)</f>
        <v>Poverty headcount ratio at national poverty lines (% of population)</v>
      </c>
      <c r="AO2" s="2" t="str">
        <f>VLOOKUP(AO4,'[1]Definition and Source'!$A$2:$D$1505,3)</f>
        <v>Net migration</v>
      </c>
      <c r="AP2" s="2" t="str">
        <f>VLOOKUP(AP4,'[1]Definition and Source'!$A$2:$D$1505,3)</f>
        <v>International migrant stock (% of population)</v>
      </c>
      <c r="AQ2" s="2" t="str">
        <f>VLOOKUP(AQ4,'[1]Definition and Source'!$A$2:$D$1505,3)</f>
        <v>Adolescent fertility rate (births per 1,000 women ages 15-19)</v>
      </c>
      <c r="AR2" s="2" t="str">
        <f>VLOOKUP(AR4,'[1]Definition and Source'!$A$2:$D$1505,3)</f>
        <v>Mortality rate, adult, female (per 1,000 female adults)</v>
      </c>
      <c r="AS2" s="2" t="str">
        <f>VLOOKUP(AS4,'[1]Definition and Source'!$A$2:$D$1505,3)</f>
        <v>Mortality rate, adult, male (per 1,000 male adults)</v>
      </c>
      <c r="AT2" s="2" t="str">
        <f>VLOOKUP(AT4,'[1]Definition and Source'!$A$2:$D$1505,3)</f>
        <v>Birth rate, crude (per 1,000 people)</v>
      </c>
      <c r="AU2" s="2" t="str">
        <f>VLOOKUP(AU4,'[1]Definition and Source'!$A$2:$D$1505,3)</f>
        <v>Death rate, crude (per 1,000 people)</v>
      </c>
      <c r="AV2" s="2" t="str">
        <f>VLOOKUP(AV4,'[1]Definition and Source'!$A$2:$D$1505,3)</f>
        <v>Life expectancy at birth, female (years)</v>
      </c>
      <c r="AW2" s="2" t="str">
        <f>VLOOKUP(AW4,'[1]Definition and Source'!$A$2:$D$1505,3)</f>
        <v>Life expectancy at birth, male (years)</v>
      </c>
      <c r="AX2" s="2" t="str">
        <f>VLOOKUP(AX4,'[1]Definition and Source'!$A$2:$D$1505,3)</f>
        <v>Fertility rate, total (births per woman)</v>
      </c>
      <c r="AY2" s="2" t="str">
        <f>VLOOKUP(AY4,'[1]Definition and Source'!$A$2:$D$1505,3)</f>
        <v>Survival to age 65, female (% of cohort)</v>
      </c>
      <c r="AZ2" s="2" t="str">
        <f>VLOOKUP(AZ4,'[1]Definition and Source'!$A$2:$D$1505,3)</f>
        <v>Survival to age 65, male (% of cohort)</v>
      </c>
      <c r="BA2" s="2" t="str">
        <f>VLOOKUP(BA4,'[1]Definition and Source'!$A$2:$D$1505,3)</f>
        <v>Population ages 0-4, female (% of female population)</v>
      </c>
      <c r="BB2" s="2" t="str">
        <f>VLOOKUP(BB4,'[1]Definition and Source'!$A$2:$D$1505,3)</f>
        <v>Population ages 0-4, male (% of male population)</v>
      </c>
      <c r="BC2" s="2" t="str">
        <f>VLOOKUP(BC4,'[1]Definition and Source'!$A$2:$D$1505,3)</f>
        <v>Population ages 0-14 (% of total)</v>
      </c>
      <c r="BD2" s="2" t="str">
        <f>VLOOKUP(BD4,'[1]Definition and Source'!$A$2:$D$1505,3)</f>
        <v>Population ages 5-9, female (% of female population)</v>
      </c>
      <c r="BE2" s="2" t="str">
        <f>VLOOKUP(BE4,'[1]Definition and Source'!$A$2:$D$1505,3)</f>
        <v>Population ages 5-9, male (% of male population)</v>
      </c>
      <c r="BF2" s="2" t="str">
        <f>VLOOKUP(BF4,'[1]Definition and Source'!$A$2:$D$1505,3)</f>
        <v>Population ages 10-14, female (% of female population)</v>
      </c>
      <c r="BG2" s="2" t="str">
        <f>VLOOKUP(BG4,'[1]Definition and Source'!$A$2:$D$1505,3)</f>
        <v>Population ages 10-14, male (% of male population)</v>
      </c>
      <c r="BH2" s="2" t="str">
        <f>VLOOKUP(BH4,'[1]Definition and Source'!$A$2:$D$1505,3)</f>
        <v>Population ages 15-19, female (% of female population)</v>
      </c>
      <c r="BI2" s="2" t="str">
        <f>VLOOKUP(BI4,'[1]Definition and Source'!$A$2:$D$1505,3)</f>
        <v>Population ages 15-19, male (% of male population)</v>
      </c>
      <c r="BJ2" s="2" t="str">
        <f>VLOOKUP(BJ4,'[1]Definition and Source'!$A$2:$D$1505,3)</f>
        <v>Population ages 15-64 (% of total)</v>
      </c>
      <c r="BK2" s="2" t="str">
        <f>VLOOKUP(BK4,'[1]Definition and Source'!$A$2:$D$1505,3)</f>
        <v>Population ages 20-24, female (% of female population)</v>
      </c>
      <c r="BL2" s="2" t="str">
        <f>VLOOKUP(BL4,'[1]Definition and Source'!$A$2:$D$1505,3)</f>
        <v>Population ages 20-24, male (% of male population)</v>
      </c>
      <c r="BM2" s="2" t="str">
        <f>VLOOKUP(BM4,'[1]Definition and Source'!$A$2:$D$1505,3)</f>
        <v>Population ages 25-29, female (% of female population)</v>
      </c>
      <c r="BN2" s="2" t="str">
        <f>VLOOKUP(BN4,'[1]Definition and Source'!$A$2:$D$1505,3)</f>
        <v>Population ages 25-29, male (% of male population)</v>
      </c>
      <c r="BO2" s="2" t="str">
        <f>VLOOKUP(BO4,'[1]Definition and Source'!$A$2:$D$1505,3)</f>
        <v>Population ages 30-34, female (% of female population)</v>
      </c>
      <c r="BP2" s="2" t="str">
        <f>VLOOKUP(BP4,'[1]Definition and Source'!$A$2:$D$1505,3)</f>
        <v>Population ages 30-34, male (% of male population)</v>
      </c>
      <c r="BQ2" s="2" t="str">
        <f>VLOOKUP(BQ4,'[1]Definition and Source'!$A$2:$D$1505,3)</f>
        <v>Population ages 35-39, female (% of female population)</v>
      </c>
      <c r="BR2" s="2" t="str">
        <f>VLOOKUP(BR4,'[1]Definition and Source'!$A$2:$D$1505,3)</f>
        <v>Population ages 35-39, male (% of male population)</v>
      </c>
      <c r="BS2" s="2" t="str">
        <f>VLOOKUP(BS4,'[1]Definition and Source'!$A$2:$D$1505,3)</f>
        <v>Population ages 40-44, female (% of female population)</v>
      </c>
      <c r="BT2" s="2" t="str">
        <f>VLOOKUP(BT4,'[1]Definition and Source'!$A$2:$D$1505,3)</f>
        <v>Population ages 40-44, male (% of male population)</v>
      </c>
      <c r="BU2" s="2" t="str">
        <f>VLOOKUP(BU4,'[1]Definition and Source'!$A$2:$D$1505,3)</f>
        <v>Population ages 45-49, female (% of female population)</v>
      </c>
      <c r="BV2" s="2" t="str">
        <f>VLOOKUP(BV4,'[1]Definition and Source'!$A$2:$D$1505,3)</f>
        <v>Population ages 45-49, male (% of male population)</v>
      </c>
      <c r="BW2" s="2" t="str">
        <f>VLOOKUP(BW4,'[1]Definition and Source'!$A$2:$D$1505,3)</f>
        <v>Population ages 50-54, female (% of female population)</v>
      </c>
      <c r="BX2" s="2" t="str">
        <f>VLOOKUP(BX4,'[1]Definition and Source'!$A$2:$D$1505,3)</f>
        <v>Population ages 50-54, male (% of male population)</v>
      </c>
      <c r="BY2" s="2" t="str">
        <f>VLOOKUP(BY4,'[1]Definition and Source'!$A$2:$D$1505,3)</f>
        <v>Population ages 55-59, female (% of female population)</v>
      </c>
      <c r="BZ2" s="2" t="str">
        <f>VLOOKUP(BZ4,'[1]Definition and Source'!$A$2:$D$1505,3)</f>
        <v>Population ages 55-59, male (% of male population)</v>
      </c>
      <c r="CA2" s="2" t="str">
        <f>VLOOKUP(CA4,'[1]Definition and Source'!$A$2:$D$1505,3)</f>
        <v>Population ages 60-64, female (% of female population)</v>
      </c>
      <c r="CB2" s="2" t="str">
        <f>VLOOKUP(CB4,'[1]Definition and Source'!$A$2:$D$1505,3)</f>
        <v>Population ages 60-64, male (% of male population)</v>
      </c>
      <c r="CC2" s="2" t="str">
        <f>VLOOKUP(CC4,'[1]Definition and Source'!$A$2:$D$1505,3)</f>
        <v>Population ages 65-69, female (% of female population)</v>
      </c>
      <c r="CD2" s="2" t="str">
        <f>VLOOKUP(CD4,'[1]Definition and Source'!$A$2:$D$1505,3)</f>
        <v>Population ages 65-69, male (% of male population)</v>
      </c>
      <c r="CE2" s="2" t="str">
        <f>VLOOKUP(CE4,'[1]Definition and Source'!$A$2:$D$1505,3)</f>
        <v>Population ages 65 and above (% of total)</v>
      </c>
      <c r="CF2" s="2" t="str">
        <f>VLOOKUP(CF4,'[1]Definition and Source'!$A$2:$D$1505,3)</f>
        <v>Population ages 70-74, female (% of female population)</v>
      </c>
      <c r="CG2" s="2" t="str">
        <f>VLOOKUP(CG4,'[1]Definition and Source'!$A$2:$D$1505,3)</f>
        <v>Population ages 70-74, male (% of male population)</v>
      </c>
      <c r="CH2" s="2" t="str">
        <f>VLOOKUP(CH4,'[1]Definition and Source'!$A$2:$D$1505,3)</f>
        <v>Population ages 75-79, female (% of female population)</v>
      </c>
      <c r="CI2" s="2" t="str">
        <f>VLOOKUP(CI4,'[1]Definition and Source'!$A$2:$D$1505,3)</f>
        <v>Population ages 75-79, male (% of male population)</v>
      </c>
      <c r="CJ2" s="2" t="str">
        <f>VLOOKUP(CJ4,'[1]Definition and Source'!$A$2:$D$1505,3)</f>
        <v>Population ages 80 and above, female (% of female population)</v>
      </c>
      <c r="CK2" s="2" t="str">
        <f>VLOOKUP(CK4,'[1]Definition and Source'!$A$2:$D$1505,3)</f>
        <v>Population ages 80 and above, male (% of male population)</v>
      </c>
      <c r="CL2" s="2" t="str">
        <f>VLOOKUP(CL4,'[1]Definition and Source'!$A$2:$D$1505,3)</f>
        <v>Population growth (annual %)</v>
      </c>
      <c r="CM2" s="2" t="str">
        <f>VLOOKUP(CM4,'[1]Definition and Source'!$A$2:$D$1505,3)</f>
        <v>Researchers in R&amp;D (per million people)</v>
      </c>
      <c r="CN2" s="2" t="str">
        <f>VLOOKUP(CN4,'[1]Definition and Source'!$A$2:$D$1505,3)</f>
        <v>Technicians in R&amp;D (per million people)</v>
      </c>
      <c r="CO2" s="2" t="str">
        <f>VLOOKUP(CO4,'[1]Definition and Source'!$A$2:$D$1505,3)</f>
        <v>Population, total</v>
      </c>
      <c r="CP2" s="2" t="str">
        <f>VLOOKUP(CP4,'[1]Definition and Source'!$A$2:$D$1505,3)</f>
        <v>Population, female (% of total)</v>
      </c>
      <c r="CQ2" s="2" t="str">
        <f>VLOOKUP(CQ4,'[1]Definition and Source'!$A$2:$D$1505,3)</f>
        <v>Rural population (% of total population)</v>
      </c>
      <c r="CR2" s="2" t="str">
        <f>VLOOKUP(CR4,'[1]Definition and Source'!$A$2:$D$1505,3)</f>
        <v>Urban population (% of total)</v>
      </c>
      <c r="CS2" s="2" t="str">
        <f>VLOOKUP(CS4,'[1]Definition and Source'!$A$2:$D$1505,3)</f>
        <v>Gross national expenditure (current US$)</v>
      </c>
      <c r="CT2" s="2" t="str">
        <f>VLOOKUP(CT4,'[1]Definition and Source'!$A$2:$D$1505,3)</f>
        <v>Adjusted net national income (current US$)</v>
      </c>
      <c r="CU2" s="2" t="str">
        <f>VLOOKUP(CU4,'[1]Definition and Source'!$A$2:$D$1505,3)</f>
        <v>GNI (current US$)</v>
      </c>
      <c r="CV2" s="2" t="str">
        <f>VLOOKUP(CV4,'[1]Definition and Source'!$A$2:$D$1505,3)</f>
        <v>PM2.5 air pollution, population exposed to levels exceeding WHO guideline value (% of total)</v>
      </c>
      <c r="CW2" s="2" t="str">
        <f>VLOOKUP(CW4,'[1]Definition and Source'!$A$2:$D$1505,3)</f>
        <v>Women who believe a husband is justified in beating his wife when she argues with him (%)</v>
      </c>
      <c r="CX2" s="2" t="str">
        <f>VLOOKUP(CX4,'[1]Definition and Source'!$A$2:$D$1505,3)</f>
        <v>Women who believe a husband is justified in beating his wife when she burns the food (%)</v>
      </c>
      <c r="CY2" s="2" t="str">
        <f>VLOOKUP(CY4,'[1]Definition and Source'!$A$2:$D$1505,3)</f>
        <v>Women who believe a husband is justified in beating his wife when she goes out without telling him (%)</v>
      </c>
      <c r="CZ2" s="2" t="str">
        <f>VLOOKUP(CZ4,'[1]Definition and Source'!$A$2:$D$1505,3)</f>
        <v>Women who believe a husband is justified in beating his wife when she neglects the children (%)</v>
      </c>
      <c r="DA2" s="2" t="str">
        <f>VLOOKUP(DA4,'[1]Definition and Source'!$A$2:$D$1505,3)</f>
        <v>Total alcohol consumption per capita (liters of pure alcohol, projected estimates, 15+ years of age)</v>
      </c>
      <c r="DB2" s="2" t="str">
        <f>VLOOKUP(DB4,'[1]Definition and Source'!$A$2:$D$1505,3)</f>
        <v>Cause of death, by injury (% of total)</v>
      </c>
      <c r="DC2" s="2" t="str">
        <f>VLOOKUP(DC4,'[1]Definition and Source'!$A$2:$D$1505,3)</f>
        <v>Cause of death, by non-communicable diseases (% of total)</v>
      </c>
      <c r="DD2" s="2" t="str">
        <f>VLOOKUP(DD4,'[1]Definition and Source'!$A$2:$D$1505,3)</f>
        <v>Prevalence of HIV, total (% of population ages 15-49)</v>
      </c>
      <c r="DE2" s="2" t="str">
        <f>VLOOKUP(DE4,'[1]Definition and Source'!$A$2:$D$1505,3)</f>
        <v>Mortality rate, under-5 (per 1,000 live births)</v>
      </c>
      <c r="DF2" s="2" t="str">
        <f>VLOOKUP(DF4,'[1]Definition and Source'!$A$2:$D$1505,3)</f>
        <v>Improved water source, rural (% of rural population with access)</v>
      </c>
      <c r="DG2" s="2" t="str">
        <f>VLOOKUP(DG4,'[1]Definition and Source'!$A$2:$D$1505,3)</f>
        <v>Improved water source, urban (% of urban population with access)</v>
      </c>
      <c r="DH2" s="2" t="str">
        <f>VLOOKUP(DH4,'[1]Definition and Source'!$A$2:$D$1505,3)</f>
        <v>Improved water source (% of population with access)</v>
      </c>
      <c r="DI2" s="2" t="str">
        <f>VLOOKUP(DI4,'[1]Definition and Source'!$A$2:$D$1505,3)</f>
        <v>Antiretroviral therapy coverage (% of people living with HIV)</v>
      </c>
      <c r="DJ2" s="2" t="str">
        <f>VLOOKUP(DJ4,'[1]Definition and Source'!$A$2:$D$1505,3)</f>
        <v>Incidence of HIV (% of uninfected population ages 15-49)</v>
      </c>
      <c r="DK2" s="2" t="str">
        <f>VLOOKUP(DK4,'[1]Definition and Source'!$A$2:$D$1505,3)</f>
        <v>Immunization, HepB3 (% of one-year-old children)</v>
      </c>
      <c r="DL2" s="2" t="str">
        <f>VLOOKUP(DL4,'[1]Definition and Source'!$A$2:$D$1505,3)</f>
        <v>Immunization, DPT (% of children ages 12-23 months)</v>
      </c>
      <c r="DM2" s="2" t="str">
        <f>VLOOKUP(DM4,'[1]Definition and Source'!$A$2:$D$1505,3)</f>
        <v>Immunization, measles (% of children ages 12-23 months)</v>
      </c>
      <c r="DN2" s="2" t="str">
        <f>VLOOKUP(DN4,'[1]Definition and Source'!$A$2:$D$1505,3)</f>
        <v>Hospital beds (per 1,000 people)</v>
      </c>
      <c r="DO2" s="2" t="str">
        <f>VLOOKUP(DO4,'[1]Definition and Source'!$A$2:$D$1505,3)</f>
        <v>Community health workers (per 1,000 people)</v>
      </c>
      <c r="DP2" s="2" t="str">
        <f>VLOOKUP(DP4,'[1]Definition and Source'!$A$2:$D$1505,3)</f>
        <v>Nurses and midwives (per 1,000 people)</v>
      </c>
      <c r="DQ2" s="2" t="str">
        <f>VLOOKUP(DQ4,'[1]Definition and Source'!$A$2:$D$1505,3)</f>
        <v>Physicians (per 1,000 people)</v>
      </c>
      <c r="DR2" s="2" t="str">
        <f>VLOOKUP(DR4,'[1]Definition and Source'!$A$2:$D$1505,3)</f>
        <v>Specialist surgical workforce (per 100,000 population)</v>
      </c>
      <c r="DS2" s="2" t="str">
        <f>VLOOKUP(DS4,'[1]Definition and Source'!$A$2:$D$1505,3)</f>
        <v>Incidence of malaria (per 1,000 population at risk)</v>
      </c>
      <c r="DT2" s="2" t="str">
        <f>VLOOKUP(DT4,'[1]Definition and Source'!$A$2:$D$1505,3)</f>
        <v>Smoking prevalence, females (% of adults)</v>
      </c>
      <c r="DU2" s="2" t="str">
        <f>VLOOKUP(DU4,'[1]Definition and Source'!$A$2:$D$1505,3)</f>
        <v>Smoking prevalence, males (% of adults)</v>
      </c>
      <c r="DV2" s="2" t="str">
        <f>VLOOKUP(DV4,'[1]Definition and Source'!$A$2:$D$1505,3)</f>
        <v>Improved sanitation facilities (% of population with access)</v>
      </c>
      <c r="DW2" s="2" t="str">
        <f>VLOOKUP(DW4,'[1]Definition and Source'!$A$2:$D$1505,3)</f>
        <v>Improved sanitation facilities, rural (% of rural population with access)</v>
      </c>
      <c r="DX2" s="2" t="str">
        <f>VLOOKUP(DX4,'[1]Definition and Source'!$A$2:$D$1505,3)</f>
        <v>Improved sanitation facilities, urban (% of urban population with access)</v>
      </c>
      <c r="DY2" s="2" t="str">
        <f>VLOOKUP(DY4,'[1]Definition and Source'!$A$2:$D$1505,3)</f>
        <v>Diabetes prevalence (% of population ages 20 to 79)</v>
      </c>
      <c r="DZ2" s="2" t="str">
        <f>VLOOKUP(DZ4,'[1]Definition and Source'!$A$2:$D$1505,3)</f>
        <v>Prevalence of underweight, weight for age, female (% of children under 5)</v>
      </c>
      <c r="EA2" s="2" t="str">
        <f>VLOOKUP(EA4,'[1]Definition and Source'!$A$2:$D$1505,3)</f>
        <v>Prevalence of overweight, weight for height (% of children under 5)</v>
      </c>
      <c r="EB2" s="2" t="str">
        <f>VLOOKUP(EB4,'[1]Definition and Source'!$A$2:$D$1505,3)</f>
        <v>Suicide mortality rate (per 100,000 population)</v>
      </c>
      <c r="EC2" s="2" t="str">
        <f>VLOOKUP(EC4,'[1]Definition and Source'!$A$2:$D$1505,3)</f>
        <v>Mortality caused by road traffic injury (per 100,000 people)</v>
      </c>
      <c r="ED2" s="2" t="str">
        <f>VLOOKUP(ED4,'[1]Definition and Source'!$A$2:$D$1505,3)</f>
        <v>Prevalence of wasting, weight for height (% of children under 5)</v>
      </c>
      <c r="EE2" s="2" t="str">
        <f>VLOOKUP(EE4,'[1]Definition and Source'!$A$2:$D$1505,3)</f>
        <v>Incidence of tuberculosis (per 100,000 people)</v>
      </c>
      <c r="EF2" s="2" t="str">
        <f>VLOOKUP(EF4,'[1]Definition and Source'!$A$2:$D$1505,3)</f>
        <v>External resources for health (% of total expenditure on health)</v>
      </c>
      <c r="EG2" s="2" t="str">
        <f>VLOOKUP(EG4,'[1]Definition and Source'!$A$2:$D$1505,3)</f>
        <v>Out-of-pocket health expenditure (% of total expenditure on health)</v>
      </c>
      <c r="EH2" s="2" t="str">
        <f>VLOOKUP(EH4,'[1]Definition and Source'!$A$2:$D$1505,3)</f>
        <v>Health expenditure per capita (current US$)</v>
      </c>
      <c r="EI2" s="2" t="str">
        <f>VLOOKUP(EI4,'[1]Definition and Source'!$A$2:$D$1505,3)</f>
        <v>Health expenditure, private (% of GDP)</v>
      </c>
      <c r="EJ2" s="2" t="str">
        <f>VLOOKUP(EJ4,'[1]Definition and Source'!$A$2:$D$1505,3)</f>
        <v>Health expenditure, public (% of GDP)</v>
      </c>
      <c r="EK2" s="2" t="str">
        <f>VLOOKUP(EK4,'[1]Definition and Source'!$A$2:$D$1505,3)</f>
        <v>Health expenditure, total (% of GDP)</v>
      </c>
      <c r="EL2" s="2" t="str">
        <f>VLOOKUP(EL4,'[1]Definition and Source'!$A$2:$D$1505,3)</f>
        <v>Mortality rate, infant (per 1,000 live births)</v>
      </c>
      <c r="EM2" s="2" t="str">
        <f>VLOOKUP(EM4,'[1]Definition and Source'!$A$2:$D$1505,3)</f>
        <v>Life expectancy at birth, total (years)</v>
      </c>
    </row>
    <row r="3" spans="1:143" s="3" customFormat="1" ht="190.15" customHeight="1" x14ac:dyDescent="0.25">
      <c r="A3" s="2" t="s">
        <v>406</v>
      </c>
      <c r="B3" s="2" t="s">
        <v>1692</v>
      </c>
      <c r="C3" s="2" t="s">
        <v>1701</v>
      </c>
      <c r="D3" s="2" t="s">
        <v>1706</v>
      </c>
      <c r="E3" s="2" t="s">
        <v>1871</v>
      </c>
      <c r="F3" s="2" t="s">
        <v>3105</v>
      </c>
      <c r="G3" s="2" t="s">
        <v>3103</v>
      </c>
      <c r="H3" s="2" t="s">
        <v>3111</v>
      </c>
      <c r="I3" s="2" t="s">
        <v>3116</v>
      </c>
      <c r="J3" s="2" t="s">
        <v>3118</v>
      </c>
      <c r="K3" s="2" t="s">
        <v>3120</v>
      </c>
      <c r="L3" s="2" t="s">
        <v>3122</v>
      </c>
      <c r="M3" s="2" t="s">
        <v>3124</v>
      </c>
      <c r="N3" s="2" t="s">
        <v>3146</v>
      </c>
      <c r="O3" s="2" t="s">
        <v>3149</v>
      </c>
      <c r="P3" s="2" t="s">
        <v>3154</v>
      </c>
      <c r="Q3" s="2" t="s">
        <v>3154</v>
      </c>
      <c r="R3" s="2" t="s">
        <v>3154</v>
      </c>
      <c r="S3" s="2" t="s">
        <v>3167</v>
      </c>
      <c r="T3" s="2" t="s">
        <v>3198</v>
      </c>
      <c r="U3" s="2" t="s">
        <v>3203</v>
      </c>
      <c r="V3" s="2" t="s">
        <v>3212</v>
      </c>
      <c r="W3" s="2" t="s">
        <v>3212</v>
      </c>
      <c r="X3" s="2" t="s">
        <v>3212</v>
      </c>
      <c r="Y3" s="2" t="s">
        <v>3216</v>
      </c>
      <c r="Z3" s="2" t="s">
        <v>3216</v>
      </c>
      <c r="AA3" s="2" t="s">
        <v>3216</v>
      </c>
      <c r="AB3" s="2" t="s">
        <v>3246</v>
      </c>
      <c r="AC3" s="2" t="s">
        <v>3254</v>
      </c>
      <c r="AD3" s="2" t="s">
        <v>3257</v>
      </c>
      <c r="AE3" s="2" t="s">
        <v>3257</v>
      </c>
      <c r="AF3" s="2" t="s">
        <v>3257</v>
      </c>
      <c r="AG3" s="2" t="s">
        <v>3412</v>
      </c>
      <c r="AH3" s="2" t="s">
        <v>3420</v>
      </c>
      <c r="AI3" s="2" t="s">
        <v>3428</v>
      </c>
      <c r="AJ3" s="2" t="s">
        <v>3430</v>
      </c>
      <c r="AK3" s="2" t="s">
        <v>3445</v>
      </c>
      <c r="AL3" s="2" t="s">
        <v>3834</v>
      </c>
      <c r="AM3" s="2" t="s">
        <v>3837</v>
      </c>
      <c r="AN3" s="2" t="s">
        <v>3841</v>
      </c>
      <c r="AO3" s="2" t="s">
        <v>4183</v>
      </c>
      <c r="AP3" s="2" t="s">
        <v>4196</v>
      </c>
      <c r="AQ3" s="2" t="s">
        <v>4220</v>
      </c>
      <c r="AR3" s="2" t="s">
        <v>4232</v>
      </c>
      <c r="AS3" s="2" t="s">
        <v>4236</v>
      </c>
      <c r="AT3" s="2" t="s">
        <v>4238</v>
      </c>
      <c r="AU3" s="2" t="s">
        <v>4242</v>
      </c>
      <c r="AV3" s="2" t="s">
        <v>4262</v>
      </c>
      <c r="AW3" s="2" t="s">
        <v>4262</v>
      </c>
      <c r="AX3" s="2" t="s">
        <v>4268</v>
      </c>
      <c r="AY3" s="2" t="s">
        <v>4270</v>
      </c>
      <c r="AZ3" s="2" t="s">
        <v>4270</v>
      </c>
      <c r="BA3" s="2" t="s">
        <v>4289</v>
      </c>
      <c r="BB3" s="2" t="s">
        <v>4293</v>
      </c>
      <c r="BC3" s="2" t="s">
        <v>4295</v>
      </c>
      <c r="BD3" s="2" t="s">
        <v>4297</v>
      </c>
      <c r="BE3" s="2" t="s">
        <v>4299</v>
      </c>
      <c r="BF3" s="2" t="s">
        <v>4301</v>
      </c>
      <c r="BG3" s="2" t="s">
        <v>4303</v>
      </c>
      <c r="BH3" s="2" t="s">
        <v>4305</v>
      </c>
      <c r="BI3" s="2" t="s">
        <v>4307</v>
      </c>
      <c r="BJ3" s="2" t="s">
        <v>4309</v>
      </c>
      <c r="BK3" s="2" t="s">
        <v>4311</v>
      </c>
      <c r="BL3" s="2" t="s">
        <v>4313</v>
      </c>
      <c r="BM3" s="2" t="s">
        <v>4315</v>
      </c>
      <c r="BN3" s="2" t="s">
        <v>4317</v>
      </c>
      <c r="BO3" s="2" t="s">
        <v>4319</v>
      </c>
      <c r="BP3" s="2" t="s">
        <v>4321</v>
      </c>
      <c r="BQ3" s="2" t="s">
        <v>4323</v>
      </c>
      <c r="BR3" s="2" t="s">
        <v>4325</v>
      </c>
      <c r="BS3" s="2" t="s">
        <v>4327</v>
      </c>
      <c r="BT3" s="2" t="s">
        <v>4329</v>
      </c>
      <c r="BU3" s="2" t="s">
        <v>4331</v>
      </c>
      <c r="BV3" s="2" t="s">
        <v>4333</v>
      </c>
      <c r="BW3" s="2" t="s">
        <v>4335</v>
      </c>
      <c r="BX3" s="2" t="s">
        <v>4337</v>
      </c>
      <c r="BY3" s="2" t="s">
        <v>4339</v>
      </c>
      <c r="BZ3" s="2" t="s">
        <v>4341</v>
      </c>
      <c r="CA3" s="2" t="s">
        <v>4343</v>
      </c>
      <c r="CB3" s="2" t="s">
        <v>4345</v>
      </c>
      <c r="CC3" s="2" t="s">
        <v>4347</v>
      </c>
      <c r="CD3" s="2" t="s">
        <v>4349</v>
      </c>
      <c r="CE3" s="2" t="s">
        <v>4351</v>
      </c>
      <c r="CF3" s="2" t="s">
        <v>4353</v>
      </c>
      <c r="CG3" s="2" t="s">
        <v>4355</v>
      </c>
      <c r="CH3" s="2" t="s">
        <v>4357</v>
      </c>
      <c r="CI3" s="2" t="s">
        <v>4359</v>
      </c>
      <c r="CJ3" s="2" t="s">
        <v>4361</v>
      </c>
      <c r="CK3" s="2" t="s">
        <v>4363</v>
      </c>
      <c r="CL3" s="2" t="s">
        <v>4376</v>
      </c>
      <c r="CM3" s="2" t="s">
        <v>4380</v>
      </c>
      <c r="CN3" s="2" t="s">
        <v>4382</v>
      </c>
      <c r="CO3" s="2" t="s">
        <v>4384</v>
      </c>
      <c r="CP3" s="2" t="s">
        <v>4387</v>
      </c>
      <c r="CQ3" s="2" t="s">
        <v>4408</v>
      </c>
      <c r="CR3" s="2" t="s">
        <v>4417</v>
      </c>
      <c r="CS3" s="2" t="s">
        <v>2530</v>
      </c>
      <c r="CT3" s="2" t="s">
        <v>2789</v>
      </c>
      <c r="CU3" s="2" t="s">
        <v>2926</v>
      </c>
      <c r="CV3" s="2" t="s">
        <v>1626</v>
      </c>
      <c r="CW3" s="2" t="s">
        <v>3486</v>
      </c>
      <c r="CX3" s="2" t="s">
        <v>3490</v>
      </c>
      <c r="CY3" s="2" t="s">
        <v>3492</v>
      </c>
      <c r="CZ3" s="2" t="s">
        <v>3494</v>
      </c>
      <c r="DA3" s="2" t="s">
        <v>3502</v>
      </c>
      <c r="DB3" s="2" t="s">
        <v>3537</v>
      </c>
      <c r="DC3" s="2" t="s">
        <v>3542</v>
      </c>
      <c r="DD3" s="2" t="s">
        <v>3551</v>
      </c>
      <c r="DE3" s="2" t="s">
        <v>3553</v>
      </c>
      <c r="DF3" s="2" t="s">
        <v>3573</v>
      </c>
      <c r="DG3" s="2" t="s">
        <v>3577</v>
      </c>
      <c r="DH3" s="2" t="s">
        <v>3579</v>
      </c>
      <c r="DI3" s="2" t="s">
        <v>3590</v>
      </c>
      <c r="DJ3" s="2" t="s">
        <v>3601</v>
      </c>
      <c r="DK3" s="2" t="s">
        <v>3606</v>
      </c>
      <c r="DL3" s="2" t="s">
        <v>3610</v>
      </c>
      <c r="DM3" s="2" t="s">
        <v>3612</v>
      </c>
      <c r="DN3" s="2" t="s">
        <v>3614</v>
      </c>
      <c r="DO3" s="2" t="s">
        <v>3618</v>
      </c>
      <c r="DP3" s="2" t="s">
        <v>3622</v>
      </c>
      <c r="DQ3" s="2" t="s">
        <v>3624</v>
      </c>
      <c r="DR3" s="2" t="s">
        <v>3626</v>
      </c>
      <c r="DS3" s="2" t="s">
        <v>3630</v>
      </c>
      <c r="DT3" s="2" t="s">
        <v>3655</v>
      </c>
      <c r="DU3" s="2" t="s">
        <v>3657</v>
      </c>
      <c r="DV3" s="2" t="s">
        <v>3668</v>
      </c>
      <c r="DW3" s="2" t="s">
        <v>3670</v>
      </c>
      <c r="DX3" s="2" t="s">
        <v>3672</v>
      </c>
      <c r="DY3" s="2" t="s">
        <v>3689</v>
      </c>
      <c r="DZ3" s="2" t="s">
        <v>3697</v>
      </c>
      <c r="EA3" s="2" t="s">
        <v>3733</v>
      </c>
      <c r="EB3" s="2" t="s">
        <v>3744</v>
      </c>
      <c r="EC3" s="2" t="s">
        <v>3746</v>
      </c>
      <c r="ED3" s="2" t="s">
        <v>3756</v>
      </c>
      <c r="EE3" s="2" t="s">
        <v>3775</v>
      </c>
      <c r="EF3" s="2" t="s">
        <v>3780</v>
      </c>
      <c r="EG3" s="2" t="s">
        <v>3784</v>
      </c>
      <c r="EH3" s="2" t="s">
        <v>3788</v>
      </c>
      <c r="EI3" s="2" t="s">
        <v>3793</v>
      </c>
      <c r="EJ3" s="2" t="s">
        <v>3799</v>
      </c>
      <c r="EK3" s="2" t="s">
        <v>3802</v>
      </c>
      <c r="EL3" s="2" t="s">
        <v>4257</v>
      </c>
      <c r="EM3" s="2" t="s">
        <v>4262</v>
      </c>
    </row>
    <row r="4" spans="1:143" x14ac:dyDescent="0.25">
      <c r="A4" t="s">
        <v>0</v>
      </c>
      <c r="B4" s="1" t="s">
        <v>1</v>
      </c>
      <c r="C4" s="1" t="s">
        <v>2</v>
      </c>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c r="V4" s="1" t="s">
        <v>21</v>
      </c>
      <c r="W4" s="1" t="s">
        <v>22</v>
      </c>
      <c r="X4" s="1" t="s">
        <v>23</v>
      </c>
      <c r="Y4" s="1" t="s">
        <v>24</v>
      </c>
      <c r="Z4" s="1" t="s">
        <v>25</v>
      </c>
      <c r="AA4" s="1" t="s">
        <v>26</v>
      </c>
      <c r="AB4" s="1" t="s">
        <v>27</v>
      </c>
      <c r="AC4" s="1" t="s">
        <v>3252</v>
      </c>
      <c r="AD4" s="1" t="s">
        <v>3255</v>
      </c>
      <c r="AE4" s="1" t="s">
        <v>3258</v>
      </c>
      <c r="AF4" s="1" t="s">
        <v>3260</v>
      </c>
      <c r="AG4" s="1" t="s">
        <v>28</v>
      </c>
      <c r="AH4" s="1" t="s">
        <v>29</v>
      </c>
      <c r="AI4" s="1" t="s">
        <v>30</v>
      </c>
      <c r="AJ4" s="1" t="s">
        <v>31</v>
      </c>
      <c r="AK4" s="1" t="s">
        <v>32</v>
      </c>
      <c r="AL4" s="1" t="s">
        <v>33</v>
      </c>
      <c r="AM4" s="1" t="s">
        <v>34</v>
      </c>
      <c r="AN4" s="1" t="s">
        <v>35</v>
      </c>
      <c r="AO4" s="1" t="s">
        <v>36</v>
      </c>
      <c r="AP4" s="1" t="s">
        <v>37</v>
      </c>
      <c r="AQ4" s="1" t="s">
        <v>38</v>
      </c>
      <c r="AR4" s="1" t="s">
        <v>39</v>
      </c>
      <c r="AS4" s="1" t="s">
        <v>40</v>
      </c>
      <c r="AT4" s="1" t="s">
        <v>41</v>
      </c>
      <c r="AU4" s="1" t="s">
        <v>42</v>
      </c>
      <c r="AV4" s="1" t="s">
        <v>43</v>
      </c>
      <c r="AW4" s="1" t="s">
        <v>44</v>
      </c>
      <c r="AX4" s="1" t="s">
        <v>45</v>
      </c>
      <c r="AY4" s="1" t="s">
        <v>46</v>
      </c>
      <c r="AZ4" s="1" t="s">
        <v>47</v>
      </c>
      <c r="BA4" s="1" t="s">
        <v>48</v>
      </c>
      <c r="BB4" s="1" t="s">
        <v>49</v>
      </c>
      <c r="BC4" s="1" t="s">
        <v>50</v>
      </c>
      <c r="BD4" s="1" t="s">
        <v>51</v>
      </c>
      <c r="BE4" s="1" t="s">
        <v>52</v>
      </c>
      <c r="BF4" s="1" t="s">
        <v>53</v>
      </c>
      <c r="BG4" s="1" t="s">
        <v>54</v>
      </c>
      <c r="BH4" s="1" t="s">
        <v>55</v>
      </c>
      <c r="BI4" s="1" t="s">
        <v>56</v>
      </c>
      <c r="BJ4" s="1" t="s">
        <v>57</v>
      </c>
      <c r="BK4" s="1" t="s">
        <v>58</v>
      </c>
      <c r="BL4" s="1" t="s">
        <v>59</v>
      </c>
      <c r="BM4" s="1" t="s">
        <v>60</v>
      </c>
      <c r="BN4" s="1" t="s">
        <v>61</v>
      </c>
      <c r="BO4" s="1" t="s">
        <v>62</v>
      </c>
      <c r="BP4" s="1" t="s">
        <v>63</v>
      </c>
      <c r="BQ4" s="1" t="s">
        <v>64</v>
      </c>
      <c r="BR4" s="1" t="s">
        <v>65</v>
      </c>
      <c r="BS4" s="1" t="s">
        <v>66</v>
      </c>
      <c r="BT4" s="1" t="s">
        <v>67</v>
      </c>
      <c r="BU4" s="1" t="s">
        <v>68</v>
      </c>
      <c r="BV4" s="1" t="s">
        <v>69</v>
      </c>
      <c r="BW4" s="1" t="s">
        <v>70</v>
      </c>
      <c r="BX4" s="1" t="s">
        <v>71</v>
      </c>
      <c r="BY4" s="1" t="s">
        <v>72</v>
      </c>
      <c r="BZ4" s="1" t="s">
        <v>73</v>
      </c>
      <c r="CA4" s="1" t="s">
        <v>74</v>
      </c>
      <c r="CB4" s="1" t="s">
        <v>75</v>
      </c>
      <c r="CC4" s="1" t="s">
        <v>76</v>
      </c>
      <c r="CD4" s="1" t="s">
        <v>77</v>
      </c>
      <c r="CE4" s="1" t="s">
        <v>78</v>
      </c>
      <c r="CF4" s="1" t="s">
        <v>79</v>
      </c>
      <c r="CG4" s="1" t="s">
        <v>80</v>
      </c>
      <c r="CH4" s="1" t="s">
        <v>81</v>
      </c>
      <c r="CI4" s="1" t="s">
        <v>82</v>
      </c>
      <c r="CJ4" s="1" t="s">
        <v>83</v>
      </c>
      <c r="CK4" s="1" t="s">
        <v>84</v>
      </c>
      <c r="CL4" s="1" t="s">
        <v>85</v>
      </c>
      <c r="CM4" s="1" t="s">
        <v>86</v>
      </c>
      <c r="CN4" s="1" t="s">
        <v>87</v>
      </c>
      <c r="CO4" s="1" t="s">
        <v>88</v>
      </c>
      <c r="CP4" s="1" t="s">
        <v>89</v>
      </c>
      <c r="CQ4" s="1" t="s">
        <v>90</v>
      </c>
      <c r="CR4" s="1" t="s">
        <v>91</v>
      </c>
      <c r="CS4" s="1" t="s">
        <v>92</v>
      </c>
      <c r="CT4" s="1" t="s">
        <v>93</v>
      </c>
      <c r="CU4" s="1" t="s">
        <v>94</v>
      </c>
      <c r="CV4" s="1" t="s">
        <v>95</v>
      </c>
      <c r="CW4" s="1" t="s">
        <v>96</v>
      </c>
      <c r="CX4" s="1" t="s">
        <v>97</v>
      </c>
      <c r="CY4" s="1" t="s">
        <v>98</v>
      </c>
      <c r="CZ4" s="1" t="s">
        <v>99</v>
      </c>
      <c r="DA4" s="1" t="s">
        <v>100</v>
      </c>
      <c r="DB4" s="1" t="s">
        <v>101</v>
      </c>
      <c r="DC4" s="1" t="s">
        <v>102</v>
      </c>
      <c r="DD4" s="1" t="s">
        <v>103</v>
      </c>
      <c r="DE4" s="1" t="s">
        <v>104</v>
      </c>
      <c r="DF4" s="1" t="s">
        <v>105</v>
      </c>
      <c r="DG4" s="1" t="s">
        <v>106</v>
      </c>
      <c r="DH4" s="1" t="s">
        <v>107</v>
      </c>
      <c r="DI4" s="1" t="s">
        <v>108</v>
      </c>
      <c r="DJ4" s="1" t="s">
        <v>109</v>
      </c>
      <c r="DK4" s="1" t="s">
        <v>110</v>
      </c>
      <c r="DL4" s="1" t="s">
        <v>111</v>
      </c>
      <c r="DM4" s="1" t="s">
        <v>112</v>
      </c>
      <c r="DN4" s="1" t="s">
        <v>113</v>
      </c>
      <c r="DO4" s="1" t="s">
        <v>114</v>
      </c>
      <c r="DP4" s="1" t="s">
        <v>115</v>
      </c>
      <c r="DQ4" s="1" t="s">
        <v>116</v>
      </c>
      <c r="DR4" s="1" t="s">
        <v>117</v>
      </c>
      <c r="DS4" s="1" t="s">
        <v>118</v>
      </c>
      <c r="DT4" s="1" t="s">
        <v>119</v>
      </c>
      <c r="DU4" s="1" t="s">
        <v>120</v>
      </c>
      <c r="DV4" s="1" t="s">
        <v>121</v>
      </c>
      <c r="DW4" s="1" t="s">
        <v>122</v>
      </c>
      <c r="DX4" s="1" t="s">
        <v>123</v>
      </c>
      <c r="DY4" s="1" t="s">
        <v>124</v>
      </c>
      <c r="DZ4" s="1" t="s">
        <v>125</v>
      </c>
      <c r="EA4" s="1" t="s">
        <v>126</v>
      </c>
      <c r="EB4" s="1" t="s">
        <v>127</v>
      </c>
      <c r="EC4" s="1" t="s">
        <v>128</v>
      </c>
      <c r="ED4" s="1" t="s">
        <v>129</v>
      </c>
      <c r="EE4" s="1" t="s">
        <v>130</v>
      </c>
      <c r="EF4" s="1" t="s">
        <v>131</v>
      </c>
      <c r="EG4" s="1" t="s">
        <v>132</v>
      </c>
      <c r="EH4" s="1" t="s">
        <v>133</v>
      </c>
      <c r="EI4" s="1" t="s">
        <v>134</v>
      </c>
      <c r="EJ4" s="1" t="s">
        <v>135</v>
      </c>
      <c r="EK4" s="1" t="s">
        <v>136</v>
      </c>
      <c r="EL4" s="1" t="s">
        <v>137</v>
      </c>
      <c r="EM4" s="1" t="s">
        <v>138</v>
      </c>
    </row>
    <row r="5" spans="1:143" x14ac:dyDescent="0.25">
      <c r="A5" t="s">
        <v>139</v>
      </c>
      <c r="B5" s="1">
        <v>13.1</v>
      </c>
      <c r="C5" s="1">
        <v>16.985771841970223</v>
      </c>
      <c r="D5" s="1">
        <v>22.652835453968731</v>
      </c>
      <c r="E5" s="1">
        <v>0.71454000473022505</v>
      </c>
      <c r="F5" s="1">
        <v>0.96767999999999998</v>
      </c>
      <c r="G5" s="1">
        <v>95.066419999999994</v>
      </c>
      <c r="H5" s="1">
        <v>71.710549999999998</v>
      </c>
      <c r="I5" s="1">
        <v>9</v>
      </c>
      <c r="J5" s="1">
        <v>0.94774000000000003</v>
      </c>
      <c r="K5" s="1">
        <v>0.91320999999999997</v>
      </c>
      <c r="L5" s="1">
        <v>0.85419</v>
      </c>
      <c r="M5" s="1">
        <v>0.95755000000000001</v>
      </c>
      <c r="N5" s="1">
        <v>6</v>
      </c>
      <c r="O5" s="1">
        <v>102.93804</v>
      </c>
      <c r="P5" s="1">
        <v>0</v>
      </c>
      <c r="Q5" s="1">
        <v>0</v>
      </c>
      <c r="R5" s="1">
        <v>0</v>
      </c>
      <c r="S5" s="1">
        <v>25.881589999999999</v>
      </c>
      <c r="T5" s="1">
        <v>12.36688</v>
      </c>
      <c r="U5" s="1">
        <v>15.150600000000001</v>
      </c>
      <c r="V5" s="1">
        <v>86.948700000000002</v>
      </c>
      <c r="W5" s="1">
        <v>90.66771</v>
      </c>
      <c r="X5" s="1">
        <v>88.838840000000005</v>
      </c>
      <c r="Y5" s="1">
        <v>7.08507</v>
      </c>
      <c r="Z5" s="1">
        <v>11.35098</v>
      </c>
      <c r="AA5" s="1">
        <v>9.32883</v>
      </c>
      <c r="AB5" s="1">
        <v>1.07683</v>
      </c>
      <c r="AC5" s="1">
        <v>12</v>
      </c>
      <c r="AD5" s="1">
        <v>66.312250000000006</v>
      </c>
      <c r="AE5" s="1">
        <v>70.374020000000002</v>
      </c>
      <c r="AF5" s="1">
        <v>68.394109999999998</v>
      </c>
      <c r="AG5" s="1">
        <v>0</v>
      </c>
      <c r="AH5" s="1">
        <v>0</v>
      </c>
      <c r="AI5" s="1">
        <v>19.300640000000001</v>
      </c>
      <c r="AJ5" s="1">
        <v>0</v>
      </c>
      <c r="AK5" s="1">
        <v>0</v>
      </c>
      <c r="AL5" s="1">
        <v>0</v>
      </c>
      <c r="AM5" s="1">
        <v>0</v>
      </c>
      <c r="AN5" s="1">
        <v>0</v>
      </c>
      <c r="AO5" s="1">
        <v>-310624</v>
      </c>
      <c r="AP5" s="1">
        <v>0.25746773813845902</v>
      </c>
      <c r="AQ5" s="1">
        <v>31.365200000000002</v>
      </c>
      <c r="AR5" s="1">
        <v>85.759</v>
      </c>
      <c r="AS5" s="1">
        <v>104.333</v>
      </c>
      <c r="AT5" s="1">
        <v>20.38</v>
      </c>
      <c r="AU5" s="1">
        <v>5.6820000000000004</v>
      </c>
      <c r="AV5" s="1">
        <v>75.346999999999994</v>
      </c>
      <c r="AW5" s="1">
        <v>73.281999999999996</v>
      </c>
      <c r="AX5" s="1">
        <v>2.4860000000000002</v>
      </c>
      <c r="AY5" s="1">
        <v>84.255480000000006</v>
      </c>
      <c r="AZ5" s="1">
        <v>80.360259999999997</v>
      </c>
      <c r="BA5" s="1">
        <v>9.5742428779623392</v>
      </c>
      <c r="BB5" s="1">
        <v>10.335591936178</v>
      </c>
      <c r="BC5" s="1">
        <v>27.2220609572345</v>
      </c>
      <c r="BD5" s="1">
        <v>8.6482093335803203</v>
      </c>
      <c r="BE5" s="1">
        <v>9.3115216762774402</v>
      </c>
      <c r="BF5" s="1">
        <v>7.9916221571961801</v>
      </c>
      <c r="BG5" s="1">
        <v>8.6066059130048203</v>
      </c>
      <c r="BH5" s="1">
        <v>8.3467815933371607</v>
      </c>
      <c r="BI5" s="1">
        <v>8.9705592896784694</v>
      </c>
      <c r="BJ5" s="1">
        <v>66.6097001612479</v>
      </c>
      <c r="BK5" s="1">
        <v>8.7968614662536098</v>
      </c>
      <c r="BL5" s="1">
        <v>9.2737743082925803</v>
      </c>
      <c r="BM5" s="1">
        <v>8.5873751390810096</v>
      </c>
      <c r="BN5" s="1">
        <v>8.6073769881967799</v>
      </c>
      <c r="BO5" s="1">
        <v>8.4354506811411198</v>
      </c>
      <c r="BP5" s="1">
        <v>7.9261526573487799</v>
      </c>
      <c r="BQ5" s="1">
        <v>7.30091423246978</v>
      </c>
      <c r="BR5" s="1">
        <v>6.5551044471379099</v>
      </c>
      <c r="BS5" s="1">
        <v>6.4957381845334998</v>
      </c>
      <c r="BT5" s="1">
        <v>5.6494089443780497</v>
      </c>
      <c r="BU5" s="1">
        <v>5.8865623429434804</v>
      </c>
      <c r="BV5" s="1">
        <v>5.3756772512334798</v>
      </c>
      <c r="BW5" s="1">
        <v>5.3556405082122396</v>
      </c>
      <c r="BX5" s="1">
        <v>5.4264446064290901</v>
      </c>
      <c r="BY5" s="1">
        <v>4.60960210652632</v>
      </c>
      <c r="BZ5" s="1">
        <v>4.6456986011871999</v>
      </c>
      <c r="CA5" s="1">
        <v>3.4519695976253302</v>
      </c>
      <c r="CB5" s="1">
        <v>3.5068735172989198</v>
      </c>
      <c r="CC5" s="1">
        <v>2.0622607902912899</v>
      </c>
      <c r="CD5" s="1">
        <v>2.1357723324565501</v>
      </c>
      <c r="CE5" s="1">
        <v>6.1682388815176301</v>
      </c>
      <c r="CF5" s="1">
        <v>1.80571393999637</v>
      </c>
      <c r="CG5" s="1">
        <v>1.6091750649115899</v>
      </c>
      <c r="CH5" s="1">
        <v>1.3761709274086</v>
      </c>
      <c r="CI5" s="1">
        <v>1.12325054222478</v>
      </c>
      <c r="CJ5" s="1">
        <v>1.27488412144134</v>
      </c>
      <c r="CK5" s="1">
        <v>0.94101192376549403</v>
      </c>
      <c r="CL5" s="1">
        <v>1.3362324494947999</v>
      </c>
      <c r="CM5" s="1">
        <v>856.92144775390602</v>
      </c>
      <c r="CN5" s="1">
        <v>42.8690185546875</v>
      </c>
      <c r="CO5" s="1">
        <v>34377511</v>
      </c>
      <c r="CP5" s="1">
        <v>50.580296520012702</v>
      </c>
      <c r="CQ5" s="1">
        <v>39.805</v>
      </c>
      <c r="CR5" s="1">
        <v>60.195</v>
      </c>
      <c r="CS5" s="1">
        <v>108430199809.51013</v>
      </c>
      <c r="CT5" s="1">
        <v>88450234883.382401</v>
      </c>
      <c r="CU5" s="1">
        <v>98706102844.033875</v>
      </c>
      <c r="CV5" s="1">
        <v>100</v>
      </c>
      <c r="CW5" s="1">
        <v>0</v>
      </c>
      <c r="CX5" s="1">
        <v>0</v>
      </c>
      <c r="CY5" s="1">
        <v>0</v>
      </c>
      <c r="CZ5" s="1">
        <v>0</v>
      </c>
      <c r="DA5" s="1">
        <v>0.7</v>
      </c>
      <c r="DB5" s="1">
        <v>6.8</v>
      </c>
      <c r="DC5" s="1">
        <v>77.8</v>
      </c>
      <c r="DD5" s="1">
        <v>0.1</v>
      </c>
      <c r="DE5" s="1">
        <v>27.6</v>
      </c>
      <c r="DF5" s="1">
        <v>65.3</v>
      </c>
      <c r="DG5" s="1">
        <v>98.7</v>
      </c>
      <c r="DH5" s="1">
        <v>85.4</v>
      </c>
      <c r="DI5" s="1">
        <v>37</v>
      </c>
      <c r="DJ5" s="1">
        <v>0.01</v>
      </c>
      <c r="DK5" s="1">
        <v>99</v>
      </c>
      <c r="DL5" s="1">
        <v>99</v>
      </c>
      <c r="DM5" s="1">
        <v>99</v>
      </c>
      <c r="DN5" s="1">
        <v>0.9</v>
      </c>
      <c r="DO5" s="1">
        <v>0</v>
      </c>
      <c r="DP5" s="1">
        <v>0.89</v>
      </c>
      <c r="DQ5" s="1">
        <v>0.62</v>
      </c>
      <c r="DR5" s="1">
        <v>12.04</v>
      </c>
      <c r="DS5" s="1">
        <v>0</v>
      </c>
      <c r="DT5" s="1">
        <v>1.4</v>
      </c>
      <c r="DU5" s="1">
        <v>45.4</v>
      </c>
      <c r="DV5" s="1">
        <v>76.7</v>
      </c>
      <c r="DW5" s="1">
        <v>65.5</v>
      </c>
      <c r="DX5" s="1">
        <v>84.1</v>
      </c>
      <c r="DY5" s="1">
        <v>8.1</v>
      </c>
      <c r="DZ5" s="1">
        <v>3.0999999046325701</v>
      </c>
      <c r="EA5" s="1">
        <v>10.699999809265099</v>
      </c>
      <c r="EB5" s="1">
        <v>4.8</v>
      </c>
      <c r="EC5" s="1">
        <v>18.600000000000001</v>
      </c>
      <c r="ED5" s="1">
        <v>2.2999999523162802</v>
      </c>
      <c r="EE5" s="1">
        <v>107</v>
      </c>
      <c r="EF5" s="1">
        <v>1.60611462</v>
      </c>
      <c r="EG5" s="1">
        <v>58.410869499999997</v>
      </c>
      <c r="EH5" s="1">
        <v>190.05396963000001</v>
      </c>
      <c r="EI5" s="1">
        <v>3.9064517838072699</v>
      </c>
      <c r="EJ5" s="1">
        <v>2.0013262761927302</v>
      </c>
      <c r="EK5" s="1">
        <v>5.9077780600000001</v>
      </c>
      <c r="EL5" s="1">
        <v>23.7</v>
      </c>
      <c r="EM5" s="1">
        <v>74.289317073170736</v>
      </c>
    </row>
    <row r="6" spans="1:143" x14ac:dyDescent="0.25">
      <c r="A6" t="s">
        <v>140</v>
      </c>
      <c r="B6" s="1">
        <v>0</v>
      </c>
      <c r="C6" s="1">
        <v>0</v>
      </c>
      <c r="D6" s="1">
        <v>0</v>
      </c>
      <c r="E6" s="1">
        <v>0</v>
      </c>
      <c r="F6" s="1">
        <v>0.99912999999999996</v>
      </c>
      <c r="G6" s="1">
        <v>99.412199999999999</v>
      </c>
      <c r="H6" s="1">
        <v>97.524199999999993</v>
      </c>
      <c r="I6" s="1">
        <v>13</v>
      </c>
      <c r="J6" s="1">
        <v>0.96894999999999998</v>
      </c>
      <c r="K6" s="1">
        <v>1.0214300000000001</v>
      </c>
      <c r="L6" s="1">
        <v>1.0167900000000001</v>
      </c>
      <c r="M6" s="1">
        <v>2.27149</v>
      </c>
      <c r="N6" s="1">
        <v>6</v>
      </c>
      <c r="O6" s="1">
        <v>101.11033999999999</v>
      </c>
      <c r="P6" s="1">
        <v>90.626800000000003</v>
      </c>
      <c r="Q6" s="1">
        <v>92.341130000000007</v>
      </c>
      <c r="R6" s="1">
        <v>91.410139999999998</v>
      </c>
      <c r="S6" s="1">
        <v>14.788690000000001</v>
      </c>
      <c r="T6" s="1">
        <v>11.45069</v>
      </c>
      <c r="U6" s="1">
        <v>73.420950000000005</v>
      </c>
      <c r="V6" s="1">
        <v>99.606110000000001</v>
      </c>
      <c r="W6" s="1">
        <v>92.391890000000004</v>
      </c>
      <c r="X6" s="1">
        <v>95.940600000000003</v>
      </c>
      <c r="Y6" s="1">
        <v>6.30288</v>
      </c>
      <c r="Z6" s="1">
        <v>8.3136799999999997</v>
      </c>
      <c r="AA6" s="1">
        <v>7.3451500000000003</v>
      </c>
      <c r="AB6" s="1">
        <v>0.69276000000000004</v>
      </c>
      <c r="AC6" s="1">
        <v>12</v>
      </c>
      <c r="AD6" s="1">
        <v>103.00546</v>
      </c>
      <c r="AE6" s="1">
        <v>95.466669999999993</v>
      </c>
      <c r="AF6" s="1">
        <v>99.190280000000001</v>
      </c>
      <c r="AG6" s="1">
        <v>100</v>
      </c>
      <c r="AH6" s="1">
        <v>95.65352</v>
      </c>
      <c r="AI6" s="1">
        <v>16.937100000000001</v>
      </c>
      <c r="AJ6" s="1">
        <v>26.216619999999999</v>
      </c>
      <c r="AK6" s="1">
        <v>6.1306200000000004</v>
      </c>
      <c r="AL6" s="1">
        <v>0</v>
      </c>
      <c r="AM6" s="1">
        <v>0</v>
      </c>
      <c r="AN6" s="1">
        <v>0</v>
      </c>
      <c r="AO6" s="1">
        <v>1253</v>
      </c>
      <c r="AP6" s="1">
        <v>34.762101858714601</v>
      </c>
      <c r="AQ6" s="1">
        <v>21.402000000000001</v>
      </c>
      <c r="AR6" s="1">
        <v>71.825999999999993</v>
      </c>
      <c r="AS6" s="1">
        <v>115.557</v>
      </c>
      <c r="AT6" s="1">
        <v>10.044</v>
      </c>
      <c r="AU6" s="1">
        <v>8.6669999999999998</v>
      </c>
      <c r="AV6" s="1">
        <v>78.069000000000003</v>
      </c>
      <c r="AW6" s="1">
        <v>73.197000000000003</v>
      </c>
      <c r="AX6" s="1">
        <v>1.647</v>
      </c>
      <c r="AY6" s="1">
        <v>87.530370000000005</v>
      </c>
      <c r="AZ6" s="1">
        <v>79.794380000000004</v>
      </c>
      <c r="BA6" s="1">
        <v>4.7052133396925599</v>
      </c>
      <c r="BB6" s="1">
        <v>5.4217721518987299</v>
      </c>
      <c r="BC6" s="1">
        <v>18.336878784086899</v>
      </c>
      <c r="BD6" s="1">
        <v>5.9782808085996297</v>
      </c>
      <c r="BE6" s="1">
        <v>6.8496202531645496</v>
      </c>
      <c r="BF6" s="1">
        <v>6.4643944674762501</v>
      </c>
      <c r="BG6" s="1">
        <v>7.3782278481012602</v>
      </c>
      <c r="BH6" s="1">
        <v>6.8569541769086904</v>
      </c>
      <c r="BI6" s="1">
        <v>7.7184810126582297</v>
      </c>
      <c r="BJ6" s="1">
        <v>69.467412334318396</v>
      </c>
      <c r="BK6" s="1">
        <v>6.5139230289466896</v>
      </c>
      <c r="BL6" s="1">
        <v>7.6475949367088596</v>
      </c>
      <c r="BM6" s="1">
        <v>4.7455699453351396</v>
      </c>
      <c r="BN6" s="1">
        <v>5.4622784810126603</v>
      </c>
      <c r="BO6" s="1">
        <v>5.5912242726638999</v>
      </c>
      <c r="BP6" s="1">
        <v>5.3893670886075897</v>
      </c>
      <c r="BQ6" s="1">
        <v>6.7046997101662003</v>
      </c>
      <c r="BR6" s="1">
        <v>6.0840506329113904</v>
      </c>
      <c r="BS6" s="1">
        <v>7.3980995707524704</v>
      </c>
      <c r="BT6" s="1">
        <v>7.0683544303797401</v>
      </c>
      <c r="BU6" s="1">
        <v>8.1446967751403303</v>
      </c>
      <c r="BV6" s="1">
        <v>7.7103797468354403</v>
      </c>
      <c r="BW6" s="1">
        <v>9.1572806985361606</v>
      </c>
      <c r="BX6" s="1">
        <v>8.7432911392404993</v>
      </c>
      <c r="BY6" s="1">
        <v>7.9374105734306797</v>
      </c>
      <c r="BZ6" s="1">
        <v>7.5483544303797396</v>
      </c>
      <c r="CA6" s="1">
        <v>6.49557911729097</v>
      </c>
      <c r="CB6" s="1">
        <v>6.0091139240506504</v>
      </c>
      <c r="CC6" s="1">
        <v>4.8556334152694696</v>
      </c>
      <c r="CD6" s="1">
        <v>4.5448101265822798</v>
      </c>
      <c r="CE6" s="1">
        <v>12.1957088815948</v>
      </c>
      <c r="CF6" s="1">
        <v>3.3807829181494702</v>
      </c>
      <c r="CG6" s="1">
        <v>2.9772151898734198</v>
      </c>
      <c r="CH6" s="1">
        <v>2.5864915434567299</v>
      </c>
      <c r="CI6" s="1">
        <v>1.9281012658227801</v>
      </c>
      <c r="CJ6" s="1">
        <v>2.4837656381847002</v>
      </c>
      <c r="CK6" s="1">
        <v>1.51898734177215</v>
      </c>
      <c r="CL6" s="1">
        <v>0.43216196136777801</v>
      </c>
      <c r="CM6" s="1">
        <v>0</v>
      </c>
      <c r="CN6" s="1">
        <v>0</v>
      </c>
      <c r="CO6" s="1">
        <v>103889</v>
      </c>
      <c r="CP6" s="1">
        <v>52.473312862767003</v>
      </c>
      <c r="CQ6" s="1">
        <v>58.472000000000001</v>
      </c>
      <c r="CR6" s="1">
        <v>41.527999999999999</v>
      </c>
      <c r="CS6" s="1">
        <v>2989301675.9776535</v>
      </c>
      <c r="CT6" s="1">
        <v>0</v>
      </c>
      <c r="CU6" s="1">
        <v>0</v>
      </c>
      <c r="CV6" s="1">
        <v>0</v>
      </c>
      <c r="CW6" s="1">
        <v>0</v>
      </c>
      <c r="CX6" s="1">
        <v>0</v>
      </c>
      <c r="CY6" s="1">
        <v>0</v>
      </c>
      <c r="CZ6" s="1">
        <v>0</v>
      </c>
      <c r="DA6" s="1">
        <v>0</v>
      </c>
      <c r="DB6" s="1">
        <v>0</v>
      </c>
      <c r="DC6" s="1">
        <v>0</v>
      </c>
      <c r="DD6" s="1">
        <v>0</v>
      </c>
      <c r="DE6" s="1">
        <v>0</v>
      </c>
      <c r="DF6" s="1">
        <v>98.1</v>
      </c>
      <c r="DG6" s="1">
        <v>98.1</v>
      </c>
      <c r="DH6" s="1">
        <v>98.1</v>
      </c>
      <c r="DI6" s="1">
        <v>0</v>
      </c>
      <c r="DJ6" s="1">
        <v>0</v>
      </c>
      <c r="DK6" s="1">
        <v>0</v>
      </c>
      <c r="DL6" s="1">
        <v>0</v>
      </c>
      <c r="DM6" s="1">
        <v>0</v>
      </c>
      <c r="DN6" s="1">
        <v>0</v>
      </c>
      <c r="DO6" s="1">
        <v>0</v>
      </c>
      <c r="DP6" s="1">
        <v>0</v>
      </c>
      <c r="DQ6" s="1">
        <v>0</v>
      </c>
      <c r="DR6" s="1">
        <v>0</v>
      </c>
      <c r="DS6" s="1">
        <v>0</v>
      </c>
      <c r="DT6" s="1">
        <v>0</v>
      </c>
      <c r="DU6" s="1">
        <v>0</v>
      </c>
      <c r="DV6" s="1">
        <v>97.7</v>
      </c>
      <c r="DW6" s="1">
        <v>97.7</v>
      </c>
      <c r="DX6" s="1">
        <v>97.7</v>
      </c>
      <c r="DY6" s="1">
        <v>11.7</v>
      </c>
      <c r="DZ6" s="1">
        <v>0</v>
      </c>
      <c r="EA6" s="1">
        <v>0</v>
      </c>
      <c r="EB6" s="1">
        <v>0</v>
      </c>
      <c r="EC6" s="1">
        <v>0</v>
      </c>
      <c r="ED6" s="1">
        <v>0</v>
      </c>
      <c r="EE6" s="1">
        <v>12</v>
      </c>
      <c r="EF6" s="1">
        <v>0</v>
      </c>
      <c r="EG6" s="1">
        <v>0</v>
      </c>
      <c r="EH6" s="1">
        <v>0</v>
      </c>
      <c r="EI6" s="1">
        <v>0</v>
      </c>
      <c r="EJ6" s="1">
        <v>0</v>
      </c>
      <c r="EK6" s="1">
        <v>0</v>
      </c>
      <c r="EL6" s="1">
        <v>0</v>
      </c>
      <c r="EM6" s="1">
        <v>75.573585365853674</v>
      </c>
    </row>
    <row r="7" spans="1:143" x14ac:dyDescent="0.25">
      <c r="A7" t="s">
        <v>141</v>
      </c>
      <c r="B7" s="1">
        <v>62.7</v>
      </c>
      <c r="C7" s="1">
        <v>53.362946441729541</v>
      </c>
      <c r="D7" s="1">
        <v>14.249507833013523</v>
      </c>
      <c r="E7" s="1">
        <v>0</v>
      </c>
      <c r="F7" s="1">
        <v>0.66415999999999997</v>
      </c>
      <c r="G7" s="1">
        <v>58.154899999999998</v>
      </c>
      <c r="H7" s="1">
        <v>38.168039999999998</v>
      </c>
      <c r="I7" s="1">
        <v>9</v>
      </c>
      <c r="J7" s="1">
        <v>0.69199999999999995</v>
      </c>
      <c r="K7" s="1">
        <v>0.65171000000000001</v>
      </c>
      <c r="L7" s="1">
        <v>0.56237999999999999</v>
      </c>
      <c r="M7" s="1">
        <v>0.27646999999999999</v>
      </c>
      <c r="N7" s="1">
        <v>7</v>
      </c>
      <c r="O7" s="1">
        <v>0</v>
      </c>
      <c r="P7" s="1">
        <v>0</v>
      </c>
      <c r="Q7" s="1">
        <v>0</v>
      </c>
      <c r="R7" s="1">
        <v>0</v>
      </c>
      <c r="S7" s="1">
        <v>44.328769999999999</v>
      </c>
      <c r="T7" s="1">
        <v>5.7087500000000002</v>
      </c>
      <c r="U7" s="1">
        <v>3.46529</v>
      </c>
      <c r="V7" s="1">
        <v>0</v>
      </c>
      <c r="W7" s="1">
        <v>0</v>
      </c>
      <c r="X7" s="1">
        <v>0</v>
      </c>
      <c r="Y7" s="1">
        <v>0</v>
      </c>
      <c r="Z7" s="1">
        <v>0</v>
      </c>
      <c r="AA7" s="1">
        <v>0</v>
      </c>
      <c r="AB7" s="1">
        <v>0</v>
      </c>
      <c r="AC7" s="1">
        <v>13</v>
      </c>
      <c r="AD7" s="1">
        <v>0</v>
      </c>
      <c r="AE7" s="1">
        <v>0</v>
      </c>
      <c r="AF7" s="1">
        <v>0</v>
      </c>
      <c r="AG7" s="1">
        <v>84.520970000000005</v>
      </c>
      <c r="AH7" s="1">
        <v>78.349109999999996</v>
      </c>
      <c r="AI7" s="1">
        <v>9.8289500000000007</v>
      </c>
      <c r="AJ7" s="1">
        <v>56.695489999999999</v>
      </c>
      <c r="AK7" s="1">
        <v>3.37581</v>
      </c>
      <c r="AL7" s="1">
        <v>0</v>
      </c>
      <c r="AM7" s="1">
        <v>8.4</v>
      </c>
      <c r="AN7" s="1">
        <v>35.799999999999997</v>
      </c>
      <c r="AO7" s="1">
        <v>473007</v>
      </c>
      <c r="AP7" s="1">
        <v>1.17554692684705</v>
      </c>
      <c r="AQ7" s="1">
        <v>71.203400000000002</v>
      </c>
      <c r="AR7" s="1">
        <v>234.411</v>
      </c>
      <c r="AS7" s="1">
        <v>277.45499999999998</v>
      </c>
      <c r="AT7" s="1">
        <v>33.314</v>
      </c>
      <c r="AU7" s="1">
        <v>8.0340000000000007</v>
      </c>
      <c r="AV7" s="1">
        <v>61.97</v>
      </c>
      <c r="AW7" s="1">
        <v>59.524000000000001</v>
      </c>
      <c r="AX7" s="1">
        <v>4.6529999999999996</v>
      </c>
      <c r="AY7" s="1">
        <v>61.611289999999997</v>
      </c>
      <c r="AZ7" s="1">
        <v>55.731020000000001</v>
      </c>
      <c r="BA7" s="1">
        <v>15.309945661923701</v>
      </c>
      <c r="BB7" s="1">
        <v>15.1337832121039</v>
      </c>
      <c r="BC7" s="1">
        <v>44.041949468867898</v>
      </c>
      <c r="BD7" s="1">
        <v>15.1921194236627</v>
      </c>
      <c r="BE7" s="1">
        <v>14.9643751910729</v>
      </c>
      <c r="BF7" s="1">
        <v>13.7980866710028</v>
      </c>
      <c r="BG7" s="1">
        <v>13.701302944179799</v>
      </c>
      <c r="BH7" s="1">
        <v>11.8140339994178</v>
      </c>
      <c r="BI7" s="1">
        <v>11.756711576643999</v>
      </c>
      <c r="BJ7" s="1">
        <v>53.488960806862998</v>
      </c>
      <c r="BK7" s="1">
        <v>9.3041656314047891</v>
      </c>
      <c r="BL7" s="1">
        <v>9.4552163314673994</v>
      </c>
      <c r="BM7" s="1">
        <v>7.4145466175090302</v>
      </c>
      <c r="BN7" s="1">
        <v>7.7037427153835596</v>
      </c>
      <c r="BO7" s="1">
        <v>6.2479646550486097</v>
      </c>
      <c r="BP7" s="1">
        <v>6.4251998246779598</v>
      </c>
      <c r="BQ7" s="1">
        <v>5.0053647407981501</v>
      </c>
      <c r="BR7" s="1">
        <v>5.2729856208264998</v>
      </c>
      <c r="BS7" s="1">
        <v>3.9331085191017299</v>
      </c>
      <c r="BT7" s="1">
        <v>4.1294159000302004</v>
      </c>
      <c r="BU7" s="1">
        <v>3.14935232705075</v>
      </c>
      <c r="BV7" s="1">
        <v>3.2432729229036101</v>
      </c>
      <c r="BW7" s="1">
        <v>2.51090944893935</v>
      </c>
      <c r="BX7" s="1">
        <v>2.5492640146743999</v>
      </c>
      <c r="BY7" s="1">
        <v>2.0108097210042799</v>
      </c>
      <c r="BZ7" s="1">
        <v>1.9638596221800499</v>
      </c>
      <c r="CA7" s="1">
        <v>1.5771804709977</v>
      </c>
      <c r="CB7" s="1">
        <v>1.4790770124475701</v>
      </c>
      <c r="CC7" s="1">
        <v>1.2789488739122801</v>
      </c>
      <c r="CD7" s="1">
        <v>1.0427631249484499</v>
      </c>
      <c r="CE7" s="1">
        <v>2.4690897242690499</v>
      </c>
      <c r="CF7" s="1">
        <v>0.75018133217476501</v>
      </c>
      <c r="CG7" s="1">
        <v>0.64201681393685595</v>
      </c>
      <c r="CH7" s="1">
        <v>0.42726215141405099</v>
      </c>
      <c r="CI7" s="1">
        <v>0.33869084610052702</v>
      </c>
      <c r="CJ7" s="1">
        <v>0.27601975463753597</v>
      </c>
      <c r="CK7" s="1">
        <v>0.198322326422366</v>
      </c>
      <c r="CL7" s="1">
        <v>2.8029862826896101</v>
      </c>
      <c r="CM7" s="1">
        <v>0</v>
      </c>
      <c r="CN7" s="1">
        <v>0</v>
      </c>
      <c r="CO7" s="1">
        <v>32526562</v>
      </c>
      <c r="CP7" s="1">
        <v>48.430750228075098</v>
      </c>
      <c r="CQ7" s="1">
        <v>73.296999999999997</v>
      </c>
      <c r="CR7" s="1">
        <v>26.702999999999999</v>
      </c>
      <c r="CS7" s="1">
        <v>27581862834.605999</v>
      </c>
      <c r="CT7" s="1">
        <v>17069345559.6359</v>
      </c>
      <c r="CU7" s="1">
        <v>19508686622.820038</v>
      </c>
      <c r="CV7" s="1">
        <v>100</v>
      </c>
      <c r="CW7" s="1">
        <v>0</v>
      </c>
      <c r="CX7" s="1">
        <v>0</v>
      </c>
      <c r="CY7" s="1">
        <v>0</v>
      </c>
      <c r="CZ7" s="1">
        <v>0</v>
      </c>
      <c r="DA7" s="1">
        <v>1</v>
      </c>
      <c r="DB7" s="1">
        <v>18.100000000000001</v>
      </c>
      <c r="DC7" s="1">
        <v>42.3</v>
      </c>
      <c r="DD7" s="1">
        <v>0.1</v>
      </c>
      <c r="DE7" s="1">
        <v>91.1</v>
      </c>
      <c r="DF7" s="1">
        <v>47</v>
      </c>
      <c r="DG7" s="1">
        <v>78.2</v>
      </c>
      <c r="DH7" s="1">
        <v>55.3</v>
      </c>
      <c r="DI7" s="1">
        <v>5</v>
      </c>
      <c r="DJ7" s="1">
        <v>0.01</v>
      </c>
      <c r="DK7" s="1">
        <v>78</v>
      </c>
      <c r="DL7" s="1">
        <v>78</v>
      </c>
      <c r="DM7" s="1">
        <v>68</v>
      </c>
      <c r="DN7" s="1">
        <v>0.5</v>
      </c>
      <c r="DO7" s="1">
        <v>0</v>
      </c>
      <c r="DP7" s="1">
        <v>7.2999999999999995E-2</v>
      </c>
      <c r="DQ7" s="1">
        <v>0.26600000000000001</v>
      </c>
      <c r="DR7" s="1">
        <v>0.03</v>
      </c>
      <c r="DS7" s="1">
        <v>23.6</v>
      </c>
      <c r="DT7" s="1">
        <v>0</v>
      </c>
      <c r="DU7" s="1">
        <v>0</v>
      </c>
      <c r="DV7" s="1">
        <v>31.9</v>
      </c>
      <c r="DW7" s="1">
        <v>27</v>
      </c>
      <c r="DX7" s="1">
        <v>45.1</v>
      </c>
      <c r="DY7" s="1">
        <v>8.8000000000000007</v>
      </c>
      <c r="DZ7" s="1">
        <v>0</v>
      </c>
      <c r="EA7" s="1">
        <v>0</v>
      </c>
      <c r="EB7" s="1">
        <v>5.5</v>
      </c>
      <c r="EC7" s="1">
        <v>15.2</v>
      </c>
      <c r="ED7" s="1">
        <v>0</v>
      </c>
      <c r="EE7" s="1">
        <v>189</v>
      </c>
      <c r="EF7" s="1">
        <v>22.995704509999999</v>
      </c>
      <c r="EG7" s="1">
        <v>63.876411849999997</v>
      </c>
      <c r="EH7" s="1">
        <v>56.574527349999997</v>
      </c>
      <c r="EI7" s="1">
        <v>5.2494400975556204</v>
      </c>
      <c r="EJ7" s="1">
        <v>2.9328337224443799</v>
      </c>
      <c r="EK7" s="1">
        <v>8.1822738200000007</v>
      </c>
      <c r="EL7" s="1">
        <v>66.3</v>
      </c>
      <c r="EM7" s="1">
        <v>60.717170731707327</v>
      </c>
    </row>
    <row r="8" spans="1:143" x14ac:dyDescent="0.25">
      <c r="A8" t="s">
        <v>142</v>
      </c>
      <c r="B8" s="1">
        <v>55.5</v>
      </c>
      <c r="C8" s="1">
        <v>49.953820387618421</v>
      </c>
      <c r="D8" s="1">
        <v>27.077044361088376</v>
      </c>
      <c r="E8" s="1">
        <v>0</v>
      </c>
      <c r="F8" s="1">
        <v>0.85594000000000003</v>
      </c>
      <c r="G8" s="1">
        <v>72.926789999999997</v>
      </c>
      <c r="H8" s="1">
        <v>71.164159999999995</v>
      </c>
      <c r="I8" s="1">
        <v>6</v>
      </c>
      <c r="J8" s="1">
        <v>0.63983000000000001</v>
      </c>
      <c r="K8" s="1">
        <v>0.63949999999999996</v>
      </c>
      <c r="L8" s="1">
        <v>0.64824999999999999</v>
      </c>
      <c r="M8" s="1">
        <v>0.80125000000000002</v>
      </c>
      <c r="N8" s="1">
        <v>6</v>
      </c>
      <c r="O8" s="1">
        <v>49.72513</v>
      </c>
      <c r="P8" s="1">
        <v>0</v>
      </c>
      <c r="Q8" s="1">
        <v>0</v>
      </c>
      <c r="R8" s="1">
        <v>0</v>
      </c>
      <c r="S8" s="1">
        <v>42.543059999999997</v>
      </c>
      <c r="T8" s="1">
        <v>23.23049</v>
      </c>
      <c r="U8" s="1">
        <v>3.0026000000000002</v>
      </c>
      <c r="V8" s="1">
        <v>0</v>
      </c>
      <c r="W8" s="1">
        <v>0</v>
      </c>
      <c r="X8" s="1">
        <v>0</v>
      </c>
      <c r="Y8" s="1">
        <v>12.928929999999999</v>
      </c>
      <c r="Z8" s="1">
        <v>8.6211199999999995</v>
      </c>
      <c r="AA8" s="1">
        <v>10.29738</v>
      </c>
      <c r="AB8" s="1">
        <v>15.987690000000001</v>
      </c>
      <c r="AC8" s="1">
        <v>12</v>
      </c>
      <c r="AD8" s="1">
        <v>18.339939999999999</v>
      </c>
      <c r="AE8" s="1">
        <v>26.70523</v>
      </c>
      <c r="AF8" s="1">
        <v>22.517610000000001</v>
      </c>
      <c r="AG8" s="1">
        <v>0</v>
      </c>
      <c r="AH8" s="1">
        <v>0</v>
      </c>
      <c r="AI8" s="1">
        <v>0</v>
      </c>
      <c r="AJ8" s="1">
        <v>0</v>
      </c>
      <c r="AK8" s="1">
        <v>3.4764400000000002</v>
      </c>
      <c r="AL8" s="1">
        <v>0</v>
      </c>
      <c r="AM8" s="1">
        <v>0</v>
      </c>
      <c r="AN8" s="1">
        <v>0</v>
      </c>
      <c r="AO8" s="1">
        <v>102322</v>
      </c>
      <c r="AP8" s="1">
        <v>0.42700467996649699</v>
      </c>
      <c r="AQ8" s="1">
        <v>161.93219999999999</v>
      </c>
      <c r="AR8" s="1">
        <v>316.98099999999999</v>
      </c>
      <c r="AS8" s="1">
        <v>365.36500000000001</v>
      </c>
      <c r="AT8" s="1">
        <v>44.997999999999998</v>
      </c>
      <c r="AU8" s="1">
        <v>13.423999999999999</v>
      </c>
      <c r="AV8" s="1">
        <v>54.216000000000001</v>
      </c>
      <c r="AW8" s="1">
        <v>51.19</v>
      </c>
      <c r="AX8" s="1">
        <v>5.9960000000000004</v>
      </c>
      <c r="AY8" s="1">
        <v>50.24344</v>
      </c>
      <c r="AZ8" s="1">
        <v>44.455370000000002</v>
      </c>
      <c r="BA8" s="1">
        <v>18.599004805889901</v>
      </c>
      <c r="BB8" s="1">
        <v>19.114894486167699</v>
      </c>
      <c r="BC8" s="1">
        <v>47.650441168230799</v>
      </c>
      <c r="BD8" s="1">
        <v>15.556853196414201</v>
      </c>
      <c r="BE8" s="1">
        <v>15.895324427972801</v>
      </c>
      <c r="BF8" s="1">
        <v>12.9445519524294</v>
      </c>
      <c r="BG8" s="1">
        <v>13.198652211563701</v>
      </c>
      <c r="BH8" s="1">
        <v>10.6554436686276</v>
      </c>
      <c r="BI8" s="1">
        <v>10.7962409086457</v>
      </c>
      <c r="BJ8" s="1">
        <v>50.0360882798456</v>
      </c>
      <c r="BK8" s="1">
        <v>8.7608130935470694</v>
      </c>
      <c r="BL8" s="1">
        <v>8.7430107395246495</v>
      </c>
      <c r="BM8" s="1">
        <v>7.2364887795140298</v>
      </c>
      <c r="BN8" s="1">
        <v>7.1585233218043101</v>
      </c>
      <c r="BO8" s="1">
        <v>5.9114856975949603</v>
      </c>
      <c r="BP8" s="1">
        <v>5.8783643165311998</v>
      </c>
      <c r="BQ8" s="1">
        <v>4.7928006370410001</v>
      </c>
      <c r="BR8" s="1">
        <v>4.7764483667778297</v>
      </c>
      <c r="BS8" s="1">
        <v>3.78728586612079</v>
      </c>
      <c r="BT8" s="1">
        <v>3.7512548130698899</v>
      </c>
      <c r="BU8" s="1">
        <v>3.0405095058759599</v>
      </c>
      <c r="BV8" s="1">
        <v>2.9600621511007601</v>
      </c>
      <c r="BW8" s="1">
        <v>2.5040334665473201</v>
      </c>
      <c r="BX8" s="1">
        <v>2.3617869311299402</v>
      </c>
      <c r="BY8" s="1">
        <v>2.0516378912470499</v>
      </c>
      <c r="BZ8" s="1">
        <v>1.86302692484136</v>
      </c>
      <c r="CA8" s="1">
        <v>1.6169643422359701</v>
      </c>
      <c r="CB8" s="1">
        <v>1.42108788266162</v>
      </c>
      <c r="CC8" s="1">
        <v>1.0537148746503899</v>
      </c>
      <c r="CD8" s="1">
        <v>0.90987639366401496</v>
      </c>
      <c r="CE8" s="1">
        <v>2.3134705519236798</v>
      </c>
      <c r="CF8" s="1">
        <v>0.73697926871970298</v>
      </c>
      <c r="CG8" s="1">
        <v>0.611177726633095</v>
      </c>
      <c r="CH8" s="1">
        <v>0.44472449230043598</v>
      </c>
      <c r="CI8" s="1">
        <v>0.34902005381359402</v>
      </c>
      <c r="CJ8" s="1">
        <v>0.30670846124421203</v>
      </c>
      <c r="CK8" s="1">
        <v>0.21124834409776999</v>
      </c>
      <c r="CL8" s="1">
        <v>3.2265056573142301</v>
      </c>
      <c r="CM8" s="1">
        <v>52.410190582275398</v>
      </c>
      <c r="CN8" s="1">
        <v>39.1025581359863</v>
      </c>
      <c r="CO8" s="1">
        <v>25021974</v>
      </c>
      <c r="CP8" s="1">
        <v>50.378847008633301</v>
      </c>
      <c r="CQ8" s="1">
        <v>55.95</v>
      </c>
      <c r="CR8" s="1">
        <v>44.05</v>
      </c>
      <c r="CS8" s="1">
        <v>104900954267.29979</v>
      </c>
      <c r="CT8" s="1">
        <v>50643499512.426498</v>
      </c>
      <c r="CU8" s="1">
        <v>89885984061.395615</v>
      </c>
      <c r="CV8" s="1">
        <v>100</v>
      </c>
      <c r="CW8" s="1">
        <v>0</v>
      </c>
      <c r="CX8" s="1">
        <v>0</v>
      </c>
      <c r="CY8" s="1">
        <v>0</v>
      </c>
      <c r="CZ8" s="1">
        <v>0</v>
      </c>
      <c r="DA8" s="1">
        <v>7.6</v>
      </c>
      <c r="DB8" s="1">
        <v>10.7</v>
      </c>
      <c r="DC8" s="1">
        <v>27.4</v>
      </c>
      <c r="DD8" s="1">
        <v>2.2000000000000002</v>
      </c>
      <c r="DE8" s="1">
        <v>156.9</v>
      </c>
      <c r="DF8" s="1">
        <v>28.2</v>
      </c>
      <c r="DG8" s="1">
        <v>75.400000000000006</v>
      </c>
      <c r="DH8" s="1">
        <v>49</v>
      </c>
      <c r="DI8" s="1">
        <v>29</v>
      </c>
      <c r="DJ8" s="1">
        <v>0.19</v>
      </c>
      <c r="DK8" s="1">
        <v>64</v>
      </c>
      <c r="DL8" s="1">
        <v>64</v>
      </c>
      <c r="DM8" s="1">
        <v>55</v>
      </c>
      <c r="DN8" s="1">
        <v>0</v>
      </c>
      <c r="DO8" s="1">
        <v>0</v>
      </c>
      <c r="DP8" s="1">
        <v>0</v>
      </c>
      <c r="DQ8" s="1">
        <v>0</v>
      </c>
      <c r="DR8" s="1">
        <v>0</v>
      </c>
      <c r="DS8" s="1">
        <v>124</v>
      </c>
      <c r="DT8" s="1">
        <v>0</v>
      </c>
      <c r="DU8" s="1">
        <v>0</v>
      </c>
      <c r="DV8" s="1">
        <v>51.6</v>
      </c>
      <c r="DW8" s="1">
        <v>22.5</v>
      </c>
      <c r="DX8" s="1">
        <v>88.6</v>
      </c>
      <c r="DY8" s="1">
        <v>4.0999999999999996</v>
      </c>
      <c r="DZ8" s="1">
        <v>0</v>
      </c>
      <c r="EA8" s="1">
        <v>0</v>
      </c>
      <c r="EB8" s="1">
        <v>20.5</v>
      </c>
      <c r="EC8" s="1">
        <v>24.4</v>
      </c>
      <c r="ED8" s="1">
        <v>0</v>
      </c>
      <c r="EE8" s="1">
        <v>370</v>
      </c>
      <c r="EF8" s="1">
        <v>2.63035475</v>
      </c>
      <c r="EG8" s="1">
        <v>23.961547589999999</v>
      </c>
      <c r="EH8" s="1">
        <v>179.35785371</v>
      </c>
      <c r="EI8" s="1">
        <v>1.1820707351715301</v>
      </c>
      <c r="EJ8" s="1">
        <v>2.1249121948284602</v>
      </c>
      <c r="EK8" s="1">
        <v>3.3069829300000002</v>
      </c>
      <c r="EL8" s="1">
        <v>96</v>
      </c>
      <c r="EM8" s="1">
        <v>52.666097560975608</v>
      </c>
    </row>
    <row r="9" spans="1:143" x14ac:dyDescent="0.25">
      <c r="A9" t="s">
        <v>143</v>
      </c>
      <c r="B9" s="1">
        <v>0</v>
      </c>
      <c r="C9" s="1">
        <v>27.343143307785432</v>
      </c>
      <c r="D9" s="1">
        <v>0</v>
      </c>
      <c r="E9" s="1">
        <v>0</v>
      </c>
      <c r="F9" s="1">
        <v>1.0010600000000001</v>
      </c>
      <c r="G9" s="1">
        <v>99.029200000000003</v>
      </c>
      <c r="H9" s="1">
        <v>97.553899999999999</v>
      </c>
      <c r="I9" s="1">
        <v>9</v>
      </c>
      <c r="J9" s="1">
        <v>0.96706000000000003</v>
      </c>
      <c r="K9" s="1">
        <v>0.94665999999999995</v>
      </c>
      <c r="L9" s="1">
        <v>0.93600000000000005</v>
      </c>
      <c r="M9" s="1">
        <v>1.39866</v>
      </c>
      <c r="N9" s="1">
        <v>6</v>
      </c>
      <c r="O9" s="1">
        <v>106.36756</v>
      </c>
      <c r="P9" s="1">
        <v>94.260019999999997</v>
      </c>
      <c r="Q9" s="1">
        <v>96.891419999999997</v>
      </c>
      <c r="R9" s="1">
        <v>95.508390000000006</v>
      </c>
      <c r="S9" s="1">
        <v>18.615570000000002</v>
      </c>
      <c r="T9" s="1">
        <v>6.9405599999999996</v>
      </c>
      <c r="U9" s="1">
        <v>5.9313799999999999</v>
      </c>
      <c r="V9" s="1">
        <v>96.389930000000007</v>
      </c>
      <c r="W9" s="1">
        <v>95.120220000000003</v>
      </c>
      <c r="X9" s="1">
        <v>95.720129999999997</v>
      </c>
      <c r="Y9" s="1">
        <v>0.68174000000000001</v>
      </c>
      <c r="Z9" s="1">
        <v>0.98267000000000004</v>
      </c>
      <c r="AA9" s="1">
        <v>0.84089000000000003</v>
      </c>
      <c r="AB9" s="1">
        <v>4.07911</v>
      </c>
      <c r="AC9" s="1">
        <v>11</v>
      </c>
      <c r="AD9" s="1">
        <v>97.254249999999999</v>
      </c>
      <c r="AE9" s="1">
        <v>97.070909999999998</v>
      </c>
      <c r="AF9" s="1">
        <v>97.159940000000006</v>
      </c>
      <c r="AG9" s="1">
        <v>0</v>
      </c>
      <c r="AH9" s="1">
        <v>0</v>
      </c>
      <c r="AI9" s="1">
        <v>0</v>
      </c>
      <c r="AJ9" s="1">
        <v>0</v>
      </c>
      <c r="AK9" s="1">
        <v>3.5379800000000001</v>
      </c>
      <c r="AL9" s="1">
        <v>28.96</v>
      </c>
      <c r="AM9" s="1">
        <v>2.9</v>
      </c>
      <c r="AN9" s="1">
        <v>14.3</v>
      </c>
      <c r="AO9" s="1">
        <v>-91750</v>
      </c>
      <c r="AP9" s="1">
        <v>1.9890364103167799</v>
      </c>
      <c r="AQ9" s="1">
        <v>21.8354</v>
      </c>
      <c r="AR9" s="1">
        <v>49.688000000000002</v>
      </c>
      <c r="AS9" s="1">
        <v>83.573999999999998</v>
      </c>
      <c r="AT9" s="1">
        <v>13.632</v>
      </c>
      <c r="AU9" s="1">
        <v>7.4630000000000001</v>
      </c>
      <c r="AV9" s="1">
        <v>80.557000000000002</v>
      </c>
      <c r="AW9" s="1">
        <v>75.593000000000004</v>
      </c>
      <c r="AX9" s="1">
        <v>1.7929999999999999</v>
      </c>
      <c r="AY9" s="1">
        <v>90.831919999999997</v>
      </c>
      <c r="AZ9" s="1">
        <v>84.791979999999995</v>
      </c>
      <c r="BA9" s="1">
        <v>6.1175771084741699</v>
      </c>
      <c r="BB9" s="1">
        <v>6.6946451190824199</v>
      </c>
      <c r="BC9" s="1">
        <v>18.546204118578601</v>
      </c>
      <c r="BD9" s="1">
        <v>5.1149460324592999</v>
      </c>
      <c r="BE9" s="1">
        <v>5.6171267103742997</v>
      </c>
      <c r="BF9" s="1">
        <v>6.4623364311210896</v>
      </c>
      <c r="BG9" s="1">
        <v>7.0994279032864203</v>
      </c>
      <c r="BH9" s="1">
        <v>8.6116535912029804</v>
      </c>
      <c r="BI9" s="1">
        <v>9.2015701340460208</v>
      </c>
      <c r="BJ9" s="1">
        <v>69.057462010806205</v>
      </c>
      <c r="BK9" s="1">
        <v>9.0083357365334606</v>
      </c>
      <c r="BL9" s="1">
        <v>9.78160103562033</v>
      </c>
      <c r="BM9" s="1">
        <v>7.5621686751939698</v>
      </c>
      <c r="BN9" s="1">
        <v>8.3819824334293802</v>
      </c>
      <c r="BO9" s="1">
        <v>6.17381541642035</v>
      </c>
      <c r="BP9" s="1">
        <v>5.8680976044320099</v>
      </c>
      <c r="BQ9" s="1">
        <v>5.7946692112046501</v>
      </c>
      <c r="BR9" s="1">
        <v>4.8351916036803599</v>
      </c>
      <c r="BS9" s="1">
        <v>6.3029374754685197</v>
      </c>
      <c r="BT9" s="1">
        <v>5.6171963085146297</v>
      </c>
      <c r="BU9" s="1">
        <v>6.6753707036090404</v>
      </c>
      <c r="BV9" s="1">
        <v>6.1908241811778799</v>
      </c>
      <c r="BW9" s="1">
        <v>7.2040518981627697</v>
      </c>
      <c r="BX9" s="1">
        <v>6.9384474046853502</v>
      </c>
      <c r="BY9" s="1">
        <v>6.6154334082949102</v>
      </c>
      <c r="BZ9" s="1">
        <v>6.60354115338039</v>
      </c>
      <c r="CA9" s="1">
        <v>5.3808621243558497</v>
      </c>
      <c r="CB9" s="1">
        <v>5.3628151055803697</v>
      </c>
      <c r="CC9" s="1">
        <v>4.05607664849824</v>
      </c>
      <c r="CD9" s="1">
        <v>4.0980081012235399</v>
      </c>
      <c r="CE9" s="1">
        <v>12.396333870615299</v>
      </c>
      <c r="CF9" s="1">
        <v>3.3413500892894401</v>
      </c>
      <c r="CG9" s="1">
        <v>3.3173953591959999</v>
      </c>
      <c r="CH9" s="1">
        <v>2.7364286550961401</v>
      </c>
      <c r="CI9" s="1">
        <v>2.4744922815662398</v>
      </c>
      <c r="CJ9" s="1">
        <v>2.8419867946151101</v>
      </c>
      <c r="CK9" s="1">
        <v>1.9176375607243701</v>
      </c>
      <c r="CL9" s="1">
        <v>-0.15518380736552501</v>
      </c>
      <c r="CM9" s="1">
        <v>0</v>
      </c>
      <c r="CN9" s="1">
        <v>0</v>
      </c>
      <c r="CO9" s="1">
        <v>2889167</v>
      </c>
      <c r="CP9" s="1">
        <v>50.397679549580801</v>
      </c>
      <c r="CQ9" s="1">
        <v>42.593000000000004</v>
      </c>
      <c r="CR9" s="1">
        <v>57.406999999999996</v>
      </c>
      <c r="CS9" s="1">
        <v>13417641368.584515</v>
      </c>
      <c r="CT9" s="1">
        <v>9968356917.5820198</v>
      </c>
      <c r="CU9" s="1">
        <v>11233126204.342937</v>
      </c>
      <c r="CV9" s="1">
        <v>100</v>
      </c>
      <c r="CW9" s="1">
        <v>0</v>
      </c>
      <c r="CX9" s="1">
        <v>0</v>
      </c>
      <c r="CY9" s="1">
        <v>0</v>
      </c>
      <c r="CZ9" s="1">
        <v>0</v>
      </c>
      <c r="DA9" s="1">
        <v>6.6</v>
      </c>
      <c r="DB9" s="1">
        <v>4</v>
      </c>
      <c r="DC9" s="1">
        <v>92.4</v>
      </c>
      <c r="DD9" s="1">
        <v>0</v>
      </c>
      <c r="DE9" s="1">
        <v>14</v>
      </c>
      <c r="DF9" s="1">
        <v>95.2</v>
      </c>
      <c r="DG9" s="1">
        <v>94.9</v>
      </c>
      <c r="DH9" s="1">
        <v>95.1</v>
      </c>
      <c r="DI9" s="1">
        <v>0</v>
      </c>
      <c r="DJ9" s="1">
        <v>0</v>
      </c>
      <c r="DK9" s="1">
        <v>98</v>
      </c>
      <c r="DL9" s="1">
        <v>98</v>
      </c>
      <c r="DM9" s="1">
        <v>98</v>
      </c>
      <c r="DN9" s="1">
        <v>2.6</v>
      </c>
      <c r="DO9" s="1">
        <v>0</v>
      </c>
      <c r="DP9" s="1">
        <v>3.8460000000000001</v>
      </c>
      <c r="DQ9" s="1">
        <v>1.145</v>
      </c>
      <c r="DR9" s="1">
        <v>11.63</v>
      </c>
      <c r="DS9" s="1">
        <v>0</v>
      </c>
      <c r="DT9" s="1">
        <v>7.6</v>
      </c>
      <c r="DU9" s="1">
        <v>51.2</v>
      </c>
      <c r="DV9" s="1">
        <v>93.2</v>
      </c>
      <c r="DW9" s="1">
        <v>90.2</v>
      </c>
      <c r="DX9" s="1">
        <v>95.5</v>
      </c>
      <c r="DY9" s="1">
        <v>10.3</v>
      </c>
      <c r="DZ9" s="1">
        <v>0</v>
      </c>
      <c r="EA9" s="1">
        <v>0</v>
      </c>
      <c r="EB9" s="1">
        <v>4.3</v>
      </c>
      <c r="EC9" s="1">
        <v>13.6</v>
      </c>
      <c r="ED9" s="1">
        <v>0</v>
      </c>
      <c r="EE9" s="1">
        <v>19</v>
      </c>
      <c r="EF9" s="1">
        <v>0.62192586000000005</v>
      </c>
      <c r="EG9" s="1">
        <v>49.931651010000003</v>
      </c>
      <c r="EH9" s="1">
        <v>272.20429151000002</v>
      </c>
      <c r="EI9" s="1">
        <v>2.9467321545440401</v>
      </c>
      <c r="EJ9" s="1">
        <v>2.9363732754559599</v>
      </c>
      <c r="EK9" s="1">
        <v>5.8831054299999996</v>
      </c>
      <c r="EL9" s="1">
        <v>12.5</v>
      </c>
      <c r="EM9" s="1">
        <v>78.014463414634164</v>
      </c>
    </row>
    <row r="10" spans="1:143" x14ac:dyDescent="0.25">
      <c r="A10" t="s">
        <v>144</v>
      </c>
      <c r="B10" s="1">
        <v>0</v>
      </c>
      <c r="C10" s="1">
        <v>0</v>
      </c>
      <c r="D10" s="1">
        <v>0</v>
      </c>
      <c r="E10" s="1">
        <v>0</v>
      </c>
      <c r="F10" s="1">
        <v>0</v>
      </c>
      <c r="G10" s="1">
        <v>0</v>
      </c>
      <c r="H10" s="1">
        <v>0</v>
      </c>
      <c r="I10" s="1">
        <v>10</v>
      </c>
      <c r="J10" s="1">
        <v>0</v>
      </c>
      <c r="K10" s="1">
        <v>0</v>
      </c>
      <c r="L10" s="1">
        <v>0</v>
      </c>
      <c r="M10" s="1">
        <v>0</v>
      </c>
      <c r="N10" s="1">
        <v>6</v>
      </c>
      <c r="O10" s="1">
        <v>0</v>
      </c>
      <c r="P10" s="1">
        <v>96.074600000000004</v>
      </c>
      <c r="Q10" s="1">
        <v>96.835040000000006</v>
      </c>
      <c r="R10" s="1">
        <v>96.455330000000004</v>
      </c>
      <c r="S10" s="1">
        <v>9.9379500000000007</v>
      </c>
      <c r="T10" s="1">
        <v>8.3573500000000003</v>
      </c>
      <c r="U10" s="1">
        <v>1.80115</v>
      </c>
      <c r="V10" s="1">
        <v>70.347949999999997</v>
      </c>
      <c r="W10" s="1">
        <v>70.979619999999997</v>
      </c>
      <c r="X10" s="1">
        <v>71.231120000000004</v>
      </c>
      <c r="Y10" s="1">
        <v>1.1184499999999999</v>
      </c>
      <c r="Z10" s="1">
        <v>1.4110199999999999</v>
      </c>
      <c r="AA10" s="1">
        <v>1.27281</v>
      </c>
      <c r="AB10" s="1">
        <v>0</v>
      </c>
      <c r="AC10" s="1">
        <v>12</v>
      </c>
      <c r="AD10" s="1">
        <v>0</v>
      </c>
      <c r="AE10" s="1">
        <v>0</v>
      </c>
      <c r="AF10" s="1">
        <v>0</v>
      </c>
      <c r="AG10" s="1">
        <v>97.850149999999999</v>
      </c>
      <c r="AH10" s="1">
        <v>57.990670000000001</v>
      </c>
      <c r="AI10" s="1">
        <v>13.46837</v>
      </c>
      <c r="AJ10" s="1">
        <v>22.075710000000001</v>
      </c>
      <c r="AK10" s="1">
        <v>3.0644200000000001</v>
      </c>
      <c r="AL10" s="1">
        <v>0</v>
      </c>
      <c r="AM10" s="1">
        <v>0</v>
      </c>
      <c r="AN10" s="1">
        <v>0</v>
      </c>
      <c r="AO10" s="1">
        <v>0</v>
      </c>
      <c r="AP10" s="1">
        <v>59.713649198984001</v>
      </c>
      <c r="AQ10" s="1">
        <v>0</v>
      </c>
      <c r="AR10" s="1">
        <v>0</v>
      </c>
      <c r="AS10" s="1">
        <v>0</v>
      </c>
      <c r="AT10" s="1">
        <v>9.5</v>
      </c>
      <c r="AU10" s="1">
        <v>3.9</v>
      </c>
      <c r="AV10" s="1">
        <v>0</v>
      </c>
      <c r="AW10" s="1">
        <v>0</v>
      </c>
      <c r="AX10" s="1">
        <v>1.27</v>
      </c>
      <c r="AY10" s="1">
        <v>0</v>
      </c>
      <c r="AZ10" s="1">
        <v>0</v>
      </c>
      <c r="BA10" s="1">
        <v>0</v>
      </c>
      <c r="BB10" s="1">
        <v>0</v>
      </c>
      <c r="BC10" s="1">
        <v>0</v>
      </c>
      <c r="BD10" s="1">
        <v>0</v>
      </c>
      <c r="BE10" s="1">
        <v>0</v>
      </c>
      <c r="BF10" s="1">
        <v>0</v>
      </c>
      <c r="BG10" s="1">
        <v>0</v>
      </c>
      <c r="BH10" s="1">
        <v>0</v>
      </c>
      <c r="BI10" s="1">
        <v>0</v>
      </c>
      <c r="BJ10" s="1">
        <v>0</v>
      </c>
      <c r="BK10" s="1">
        <v>0</v>
      </c>
      <c r="BL10" s="1">
        <v>0</v>
      </c>
      <c r="BM10" s="1">
        <v>0</v>
      </c>
      <c r="BN10" s="1">
        <v>0</v>
      </c>
      <c r="BO10" s="1">
        <v>0</v>
      </c>
      <c r="BP10" s="1">
        <v>0</v>
      </c>
      <c r="BQ10" s="1">
        <v>0</v>
      </c>
      <c r="BR10" s="1">
        <v>0</v>
      </c>
      <c r="BS10" s="1">
        <v>0</v>
      </c>
      <c r="BT10" s="1">
        <v>0</v>
      </c>
      <c r="BU10" s="1">
        <v>0</v>
      </c>
      <c r="BV10" s="1">
        <v>0</v>
      </c>
      <c r="BW10" s="1">
        <v>0</v>
      </c>
      <c r="BX10" s="1">
        <v>0</v>
      </c>
      <c r="BY10" s="1">
        <v>0</v>
      </c>
      <c r="BZ10" s="1">
        <v>0</v>
      </c>
      <c r="CA10" s="1">
        <v>0</v>
      </c>
      <c r="CB10" s="1">
        <v>0</v>
      </c>
      <c r="CC10" s="1">
        <v>0</v>
      </c>
      <c r="CD10" s="1">
        <v>0</v>
      </c>
      <c r="CE10" s="1">
        <v>0</v>
      </c>
      <c r="CF10" s="1">
        <v>0</v>
      </c>
      <c r="CG10" s="1">
        <v>0</v>
      </c>
      <c r="CH10" s="1">
        <v>0</v>
      </c>
      <c r="CI10" s="1">
        <v>0</v>
      </c>
      <c r="CJ10" s="1">
        <v>0</v>
      </c>
      <c r="CK10" s="1">
        <v>0</v>
      </c>
      <c r="CL10" s="1">
        <v>-3.22939712770996</v>
      </c>
      <c r="CM10" s="1">
        <v>0</v>
      </c>
      <c r="CN10" s="1">
        <v>0</v>
      </c>
      <c r="CO10" s="1">
        <v>70473</v>
      </c>
      <c r="CP10" s="1">
        <v>0</v>
      </c>
      <c r="CQ10" s="1">
        <v>14.885000000000005</v>
      </c>
      <c r="CR10" s="1">
        <v>85.114999999999995</v>
      </c>
      <c r="CS10" s="1">
        <v>0</v>
      </c>
      <c r="CT10" s="1">
        <v>0</v>
      </c>
      <c r="CU10" s="1">
        <v>3248924588.42273</v>
      </c>
      <c r="CV10" s="1">
        <v>35.11</v>
      </c>
      <c r="CW10" s="1">
        <v>0</v>
      </c>
      <c r="CX10" s="1">
        <v>0</v>
      </c>
      <c r="CY10" s="1">
        <v>0</v>
      </c>
      <c r="CZ10" s="1">
        <v>0</v>
      </c>
      <c r="DA10" s="1">
        <v>9.1</v>
      </c>
      <c r="DB10" s="1">
        <v>0</v>
      </c>
      <c r="DC10" s="1">
        <v>0</v>
      </c>
      <c r="DD10" s="1">
        <v>0</v>
      </c>
      <c r="DE10" s="1">
        <v>2.8</v>
      </c>
      <c r="DF10" s="1">
        <v>100</v>
      </c>
      <c r="DG10" s="1">
        <v>100</v>
      </c>
      <c r="DH10" s="1">
        <v>100</v>
      </c>
      <c r="DI10" s="1">
        <v>0</v>
      </c>
      <c r="DJ10" s="1">
        <v>0</v>
      </c>
      <c r="DK10" s="1">
        <v>94</v>
      </c>
      <c r="DL10" s="1">
        <v>97</v>
      </c>
      <c r="DM10" s="1">
        <v>96</v>
      </c>
      <c r="DN10" s="1">
        <v>0</v>
      </c>
      <c r="DO10" s="1">
        <v>0</v>
      </c>
      <c r="DP10" s="1">
        <v>4.7649999999999997</v>
      </c>
      <c r="DQ10" s="1">
        <v>4</v>
      </c>
      <c r="DR10" s="1">
        <v>60.27</v>
      </c>
      <c r="DS10" s="1">
        <v>0</v>
      </c>
      <c r="DT10" s="1">
        <v>27.8</v>
      </c>
      <c r="DU10" s="1">
        <v>37.200000000000003</v>
      </c>
      <c r="DV10" s="1">
        <v>100</v>
      </c>
      <c r="DW10" s="1">
        <v>100</v>
      </c>
      <c r="DX10" s="1">
        <v>100</v>
      </c>
      <c r="DY10" s="1">
        <v>8.5</v>
      </c>
      <c r="DZ10" s="1">
        <v>0</v>
      </c>
      <c r="EA10" s="1">
        <v>0</v>
      </c>
      <c r="EB10" s="1">
        <v>0</v>
      </c>
      <c r="EC10" s="1">
        <v>0</v>
      </c>
      <c r="ED10" s="1">
        <v>0</v>
      </c>
      <c r="EE10" s="1">
        <v>6.5</v>
      </c>
      <c r="EF10" s="1">
        <v>0</v>
      </c>
      <c r="EG10" s="1">
        <v>15.94330347</v>
      </c>
      <c r="EH10" s="1">
        <v>3746.33415672</v>
      </c>
      <c r="EI10" s="1">
        <v>1.78568960620004</v>
      </c>
      <c r="EJ10" s="1">
        <v>6.3414460037999598</v>
      </c>
      <c r="EK10" s="1">
        <v>8.1271356099999998</v>
      </c>
      <c r="EL10" s="1">
        <v>2.1</v>
      </c>
      <c r="EM10" s="1">
        <v>0</v>
      </c>
    </row>
    <row r="11" spans="1:143" x14ac:dyDescent="0.25">
      <c r="A11" t="s">
        <v>145</v>
      </c>
      <c r="B11" s="1">
        <v>32.659769968503412</v>
      </c>
      <c r="C11" s="1">
        <v>29.779741710068908</v>
      </c>
      <c r="D11" s="1">
        <v>24.972094391677128</v>
      </c>
      <c r="E11" s="1">
        <v>0</v>
      </c>
      <c r="F11" s="1">
        <v>0.93999999761581399</v>
      </c>
      <c r="G11" s="1">
        <v>88.964698791503906</v>
      </c>
      <c r="H11" s="1">
        <v>77.364585876464801</v>
      </c>
      <c r="I11" s="1">
        <v>9</v>
      </c>
      <c r="J11" s="1">
        <v>0.93331998586654696</v>
      </c>
      <c r="K11" s="1">
        <v>0.93049001693725597</v>
      </c>
      <c r="L11" s="1">
        <v>0.92628997564315796</v>
      </c>
      <c r="M11" s="1">
        <v>1.0418499708175699</v>
      </c>
      <c r="N11" s="1">
        <v>0</v>
      </c>
      <c r="O11" s="1">
        <v>86.389228820800795</v>
      </c>
      <c r="P11" s="1">
        <v>0</v>
      </c>
      <c r="Q11" s="1">
        <v>0</v>
      </c>
      <c r="R11" s="1">
        <v>0</v>
      </c>
      <c r="S11" s="1">
        <v>20.414390563964801</v>
      </c>
      <c r="T11" s="1">
        <v>0</v>
      </c>
      <c r="U11" s="1">
        <v>8.9061298370361293</v>
      </c>
      <c r="V11" s="1">
        <v>83.698478698730497</v>
      </c>
      <c r="W11" s="1">
        <v>84.847442626953097</v>
      </c>
      <c r="X11" s="1">
        <v>84.29443359375</v>
      </c>
      <c r="Y11" s="1">
        <v>5.2138156890869096</v>
      </c>
      <c r="Z11" s="1">
        <v>7.5030899047851598</v>
      </c>
      <c r="AA11" s="1">
        <v>6.4236731529235804</v>
      </c>
      <c r="AB11" s="1">
        <v>14.6798496246338</v>
      </c>
      <c r="AC11" s="1">
        <v>0</v>
      </c>
      <c r="AD11" s="1">
        <v>66.200180053710895</v>
      </c>
      <c r="AE11" s="1">
        <v>67.700614929199205</v>
      </c>
      <c r="AF11" s="1">
        <v>66.96484375</v>
      </c>
      <c r="AG11" s="1">
        <v>0</v>
      </c>
      <c r="AH11" s="1">
        <v>0</v>
      </c>
      <c r="AI11" s="1">
        <v>0</v>
      </c>
      <c r="AJ11" s="1">
        <v>0</v>
      </c>
      <c r="AK11" s="1">
        <v>0</v>
      </c>
      <c r="AL11" s="1">
        <v>0</v>
      </c>
      <c r="AM11" s="1">
        <v>0</v>
      </c>
      <c r="AN11" s="1">
        <v>0</v>
      </c>
      <c r="AO11" s="1">
        <v>-1168750</v>
      </c>
      <c r="AP11" s="1">
        <v>8.8613084152451442</v>
      </c>
      <c r="AQ11" s="1">
        <v>47.537989024218838</v>
      </c>
      <c r="AR11" s="1">
        <v>117.24410325115716</v>
      </c>
      <c r="AS11" s="1">
        <v>167.72725176659205</v>
      </c>
      <c r="AT11" s="1">
        <v>26.294795861437247</v>
      </c>
      <c r="AU11" s="1">
        <v>5.7122982129726383</v>
      </c>
      <c r="AV11" s="1">
        <v>72.726756805270881</v>
      </c>
      <c r="AW11" s="1">
        <v>68.966981261628632</v>
      </c>
      <c r="AX11" s="1">
        <v>3.3325314745742816</v>
      </c>
      <c r="AY11" s="1">
        <v>79.651076981361783</v>
      </c>
      <c r="AZ11" s="1">
        <v>72.552133712790024</v>
      </c>
      <c r="BA11" s="1">
        <v>0</v>
      </c>
      <c r="BB11" s="1">
        <v>0</v>
      </c>
      <c r="BC11" s="1">
        <v>33.225333627552018</v>
      </c>
      <c r="BD11" s="1">
        <v>0</v>
      </c>
      <c r="BE11" s="1">
        <v>0</v>
      </c>
      <c r="BF11" s="1">
        <v>0</v>
      </c>
      <c r="BG11" s="1">
        <v>0</v>
      </c>
      <c r="BH11" s="1">
        <v>0</v>
      </c>
      <c r="BI11" s="1">
        <v>0</v>
      </c>
      <c r="BJ11" s="1">
        <v>62.441736837587193</v>
      </c>
      <c r="BK11" s="1">
        <v>0</v>
      </c>
      <c r="BL11" s="1">
        <v>0</v>
      </c>
      <c r="BM11" s="1">
        <v>0</v>
      </c>
      <c r="BN11" s="1">
        <v>0</v>
      </c>
      <c r="BO11" s="1">
        <v>0</v>
      </c>
      <c r="BP11" s="1">
        <v>0</v>
      </c>
      <c r="BQ11" s="1">
        <v>0</v>
      </c>
      <c r="BR11" s="1">
        <v>0</v>
      </c>
      <c r="BS11" s="1">
        <v>0</v>
      </c>
      <c r="BT11" s="1">
        <v>0</v>
      </c>
      <c r="BU11" s="1">
        <v>0</v>
      </c>
      <c r="BV11" s="1">
        <v>0</v>
      </c>
      <c r="BW11" s="1">
        <v>0</v>
      </c>
      <c r="BX11" s="1">
        <v>0</v>
      </c>
      <c r="BY11" s="1">
        <v>0</v>
      </c>
      <c r="BZ11" s="1">
        <v>0</v>
      </c>
      <c r="CA11" s="1">
        <v>0</v>
      </c>
      <c r="CB11" s="1">
        <v>0</v>
      </c>
      <c r="CC11" s="1">
        <v>0</v>
      </c>
      <c r="CD11" s="1">
        <v>0</v>
      </c>
      <c r="CE11" s="1">
        <v>4.3329295348608028</v>
      </c>
      <c r="CF11" s="1">
        <v>0</v>
      </c>
      <c r="CG11" s="1">
        <v>0</v>
      </c>
      <c r="CH11" s="1">
        <v>0</v>
      </c>
      <c r="CI11" s="1">
        <v>0</v>
      </c>
      <c r="CJ11" s="1">
        <v>0</v>
      </c>
      <c r="CK11" s="1">
        <v>0</v>
      </c>
      <c r="CL11" s="1">
        <v>2.0324597593399716</v>
      </c>
      <c r="CM11" s="1">
        <v>0</v>
      </c>
      <c r="CN11" s="1">
        <v>0</v>
      </c>
      <c r="CO11" s="1">
        <v>392168030</v>
      </c>
      <c r="CP11" s="1">
        <v>48.243324219861776</v>
      </c>
      <c r="CQ11" s="1">
        <v>42.174962518913134</v>
      </c>
      <c r="CR11" s="1">
        <v>57.825037481086859</v>
      </c>
      <c r="CS11" s="1">
        <v>2559158345132.5181</v>
      </c>
      <c r="CT11" s="1">
        <v>2180333128689.9629</v>
      </c>
      <c r="CU11" s="1">
        <v>2557088270062.7715</v>
      </c>
      <c r="CV11" s="1">
        <v>99.99064784714858</v>
      </c>
      <c r="CW11" s="1">
        <v>0</v>
      </c>
      <c r="CX11" s="1">
        <v>0</v>
      </c>
      <c r="CY11" s="1">
        <v>0</v>
      </c>
      <c r="CZ11" s="1">
        <v>0</v>
      </c>
      <c r="DA11" s="1">
        <v>0.85644939134719389</v>
      </c>
      <c r="DB11" s="1">
        <v>13.732988746023029</v>
      </c>
      <c r="DC11" s="1">
        <v>65.829788219238196</v>
      </c>
      <c r="DD11" s="1">
        <v>0.15546311305852806</v>
      </c>
      <c r="DE11" s="1">
        <v>36.764145085562035</v>
      </c>
      <c r="DF11" s="1">
        <v>88.17700712110576</v>
      </c>
      <c r="DG11" s="1">
        <v>94.372478832137858</v>
      </c>
      <c r="DH11" s="1">
        <v>92.086703115876702</v>
      </c>
      <c r="DI11" s="1">
        <v>19.868578255675029</v>
      </c>
      <c r="DJ11" s="1">
        <v>1.3473953074968665E-2</v>
      </c>
      <c r="DK11" s="1">
        <v>83.248634568726644</v>
      </c>
      <c r="DL11" s="1">
        <v>83.484784748601498</v>
      </c>
      <c r="DM11" s="1">
        <v>82.669744052161349</v>
      </c>
      <c r="DN11" s="1">
        <v>1.1525166617592359</v>
      </c>
      <c r="DO11" s="1">
        <v>0</v>
      </c>
      <c r="DP11" s="1">
        <v>2.4481380490687861</v>
      </c>
      <c r="DQ11" s="1">
        <v>1.5431197815352971</v>
      </c>
      <c r="DR11" s="1">
        <v>20.928580727073353</v>
      </c>
      <c r="DS11" s="1">
        <v>0</v>
      </c>
      <c r="DT11" s="1">
        <v>0</v>
      </c>
      <c r="DU11" s="1">
        <v>0</v>
      </c>
      <c r="DV11" s="1">
        <v>90.330896143611938</v>
      </c>
      <c r="DW11" s="1">
        <v>86.275622817464196</v>
      </c>
      <c r="DX11" s="1">
        <v>92.656233629726614</v>
      </c>
      <c r="DY11" s="1">
        <v>11.890176133673121</v>
      </c>
      <c r="DZ11" s="1">
        <v>0</v>
      </c>
      <c r="EA11" s="1">
        <v>0</v>
      </c>
      <c r="EB11" s="1">
        <v>4.4773082795657775</v>
      </c>
      <c r="EC11" s="1">
        <v>19.773611656717659</v>
      </c>
      <c r="ED11" s="1">
        <v>0</v>
      </c>
      <c r="EE11" s="1">
        <v>0</v>
      </c>
      <c r="EF11" s="1">
        <v>1.2984354879554856</v>
      </c>
      <c r="EG11" s="1">
        <v>30.074535213310035</v>
      </c>
      <c r="EH11" s="1">
        <v>356.09463918821587</v>
      </c>
      <c r="EI11" s="1">
        <v>1.8378835087765768</v>
      </c>
      <c r="EJ11" s="1">
        <v>3.0347001185616573</v>
      </c>
      <c r="EK11" s="1">
        <v>4.8725836273382352</v>
      </c>
      <c r="EL11" s="1">
        <v>27.983485114926491</v>
      </c>
      <c r="EM11" s="1">
        <v>70.784796012133611</v>
      </c>
    </row>
    <row r="12" spans="1:143" x14ac:dyDescent="0.25">
      <c r="A12" t="s">
        <v>146</v>
      </c>
      <c r="B12" s="1">
        <v>0</v>
      </c>
      <c r="C12" s="1">
        <v>30.826042984017022</v>
      </c>
      <c r="D12" s="1">
        <v>52.843764903276337</v>
      </c>
      <c r="E12" s="1">
        <v>0.69999998807907104</v>
      </c>
      <c r="F12" s="1">
        <v>0.99473</v>
      </c>
      <c r="G12" s="1">
        <v>99.459670000000003</v>
      </c>
      <c r="H12" s="1">
        <v>92.986369999999994</v>
      </c>
      <c r="I12" s="1">
        <v>6</v>
      </c>
      <c r="J12" s="1">
        <v>0.99387000000000003</v>
      </c>
      <c r="K12" s="1">
        <v>0</v>
      </c>
      <c r="L12" s="1">
        <v>0</v>
      </c>
      <c r="M12" s="1">
        <v>0</v>
      </c>
      <c r="N12" s="1">
        <v>6</v>
      </c>
      <c r="O12" s="1">
        <v>109.19135</v>
      </c>
      <c r="P12" s="1">
        <v>0</v>
      </c>
      <c r="Q12" s="1">
        <v>0</v>
      </c>
      <c r="R12" s="1">
        <v>0</v>
      </c>
      <c r="S12" s="1">
        <v>23.617940000000001</v>
      </c>
      <c r="T12" s="1">
        <v>5.5133099999999997</v>
      </c>
      <c r="U12" s="1">
        <v>77.118499999999997</v>
      </c>
      <c r="V12" s="1">
        <v>93.174809999999994</v>
      </c>
      <c r="W12" s="1">
        <v>90.816699999999997</v>
      </c>
      <c r="X12" s="1">
        <v>91.959010000000006</v>
      </c>
      <c r="Y12" s="1">
        <v>0.15268999999999999</v>
      </c>
      <c r="Z12" s="1">
        <v>0.18845000000000001</v>
      </c>
      <c r="AA12" s="1">
        <v>0.17100000000000001</v>
      </c>
      <c r="AB12" s="1">
        <v>4.04392</v>
      </c>
      <c r="AC12" s="1">
        <v>11</v>
      </c>
      <c r="AD12" s="1">
        <v>81.912660000000002</v>
      </c>
      <c r="AE12" s="1">
        <v>64.220529999999997</v>
      </c>
      <c r="AF12" s="1">
        <v>71.919030000000006</v>
      </c>
      <c r="AG12" s="1">
        <v>99.483620000000002</v>
      </c>
      <c r="AH12" s="1">
        <v>86.244709999999998</v>
      </c>
      <c r="AI12" s="1">
        <v>0</v>
      </c>
      <c r="AJ12" s="1">
        <v>0</v>
      </c>
      <c r="AK12" s="1">
        <v>0</v>
      </c>
      <c r="AL12" s="1">
        <v>0</v>
      </c>
      <c r="AM12" s="1">
        <v>0</v>
      </c>
      <c r="AN12" s="1">
        <v>0</v>
      </c>
      <c r="AO12" s="1">
        <v>405000</v>
      </c>
      <c r="AP12" s="1">
        <v>88.404048372806599</v>
      </c>
      <c r="AQ12" s="1">
        <v>30.068200000000001</v>
      </c>
      <c r="AR12" s="1">
        <v>56.448</v>
      </c>
      <c r="AS12" s="1">
        <v>79.918000000000006</v>
      </c>
      <c r="AT12" s="1">
        <v>10.592000000000001</v>
      </c>
      <c r="AU12" s="1">
        <v>1.641</v>
      </c>
      <c r="AV12" s="1">
        <v>78.665000000000006</v>
      </c>
      <c r="AW12" s="1">
        <v>76.471000000000004</v>
      </c>
      <c r="AX12" s="1">
        <v>1.7669999999999999</v>
      </c>
      <c r="AY12" s="1">
        <v>87.554140000000004</v>
      </c>
      <c r="AZ12" s="1">
        <v>84.243729999999999</v>
      </c>
      <c r="BA12" s="1">
        <v>9.8214282068046508</v>
      </c>
      <c r="BB12" s="1">
        <v>3.7393623618418901</v>
      </c>
      <c r="BC12" s="1">
        <v>13.937470316304699</v>
      </c>
      <c r="BD12" s="1">
        <v>8.6440313193861105</v>
      </c>
      <c r="BE12" s="1">
        <v>3.2821198236918798</v>
      </c>
      <c r="BF12" s="1">
        <v>7.0143549228225401</v>
      </c>
      <c r="BG12" s="1">
        <v>2.7026994795666699</v>
      </c>
      <c r="BH12" s="1">
        <v>7.03187437288332</v>
      </c>
      <c r="BI12" s="1">
        <v>3.8176688546173598</v>
      </c>
      <c r="BJ12" s="1">
        <v>84.924652420240193</v>
      </c>
      <c r="BK12" s="1">
        <v>9.5536133967845096</v>
      </c>
      <c r="BL12" s="1">
        <v>7.46509972189493</v>
      </c>
      <c r="BM12" s="1">
        <v>12.767186927631601</v>
      </c>
      <c r="BN12" s="1">
        <v>13.814499625536101</v>
      </c>
      <c r="BO12" s="1">
        <v>13.054522243780101</v>
      </c>
      <c r="BP12" s="1">
        <v>15.6895324209452</v>
      </c>
      <c r="BQ12" s="1">
        <v>10.960314974392601</v>
      </c>
      <c r="BR12" s="1">
        <v>15.594366106481299</v>
      </c>
      <c r="BS12" s="1">
        <v>8.3688656911586392</v>
      </c>
      <c r="BT12" s="1">
        <v>13.7592542681734</v>
      </c>
      <c r="BU12" s="1">
        <v>5.6104303209816502</v>
      </c>
      <c r="BV12" s="1">
        <v>8.7787943692071408</v>
      </c>
      <c r="BW12" s="1">
        <v>3.4221734164193598</v>
      </c>
      <c r="BX12" s="1">
        <v>5.8486140063825696</v>
      </c>
      <c r="BY12" s="1">
        <v>1.80858714415403</v>
      </c>
      <c r="BZ12" s="1">
        <v>3.0096943229358</v>
      </c>
      <c r="CA12" s="1">
        <v>0.84395560595858199</v>
      </c>
      <c r="CB12" s="1">
        <v>1.3461024743241801</v>
      </c>
      <c r="CC12" s="1">
        <v>0.528319639711893</v>
      </c>
      <c r="CD12" s="1">
        <v>0.68956819775512201</v>
      </c>
      <c r="CE12" s="1">
        <v>1.13787726345514</v>
      </c>
      <c r="CF12" s="1">
        <v>0.23673718415474099</v>
      </c>
      <c r="CG12" s="1">
        <v>0.27175468556955001</v>
      </c>
      <c r="CH12" s="1">
        <v>0.1621263793504</v>
      </c>
      <c r="CI12" s="1">
        <v>0.107181359804987</v>
      </c>
      <c r="CJ12" s="1">
        <v>0.17147825362528499</v>
      </c>
      <c r="CK12" s="1">
        <v>8.3687921271933696E-2</v>
      </c>
      <c r="CL12" s="1">
        <v>0.776450801151777</v>
      </c>
      <c r="CM12" s="1">
        <v>0</v>
      </c>
      <c r="CN12" s="1">
        <v>0</v>
      </c>
      <c r="CO12" s="1">
        <v>9156963</v>
      </c>
      <c r="CP12" s="1">
        <v>26.741475312284201</v>
      </c>
      <c r="CQ12" s="1">
        <v>14.459000000000003</v>
      </c>
      <c r="CR12" s="1">
        <v>85.540999999999997</v>
      </c>
      <c r="CS12" s="1">
        <v>317552893124.57458</v>
      </c>
      <c r="CT12" s="1">
        <v>328254745415.82098</v>
      </c>
      <c r="CU12" s="1">
        <v>370568255956.43298</v>
      </c>
      <c r="CV12" s="1">
        <v>100</v>
      </c>
      <c r="CW12" s="1">
        <v>0</v>
      </c>
      <c r="CX12" s="1">
        <v>0</v>
      </c>
      <c r="CY12" s="1">
        <v>0</v>
      </c>
      <c r="CZ12" s="1">
        <v>0</v>
      </c>
      <c r="DA12" s="1">
        <v>4.3</v>
      </c>
      <c r="DB12" s="1">
        <v>16.7</v>
      </c>
      <c r="DC12" s="1">
        <v>76.3</v>
      </c>
      <c r="DD12" s="1">
        <v>0</v>
      </c>
      <c r="DE12" s="1">
        <v>6.8</v>
      </c>
      <c r="DF12" s="1">
        <v>100</v>
      </c>
      <c r="DG12" s="1">
        <v>99.6</v>
      </c>
      <c r="DH12" s="1">
        <v>99.6</v>
      </c>
      <c r="DI12" s="1">
        <v>0</v>
      </c>
      <c r="DJ12" s="1">
        <v>0</v>
      </c>
      <c r="DK12" s="1">
        <v>94</v>
      </c>
      <c r="DL12" s="1">
        <v>94</v>
      </c>
      <c r="DM12" s="1">
        <v>94</v>
      </c>
      <c r="DN12" s="1">
        <v>1.1000000000000001</v>
      </c>
      <c r="DO12" s="1">
        <v>0</v>
      </c>
      <c r="DP12" s="1">
        <v>3.16</v>
      </c>
      <c r="DQ12" s="1">
        <v>2.5329999999999999</v>
      </c>
      <c r="DR12" s="1">
        <v>0</v>
      </c>
      <c r="DS12" s="1">
        <v>0</v>
      </c>
      <c r="DT12" s="1">
        <v>0</v>
      </c>
      <c r="DU12" s="1">
        <v>0</v>
      </c>
      <c r="DV12" s="1">
        <v>97.6</v>
      </c>
      <c r="DW12" s="1">
        <v>95.2</v>
      </c>
      <c r="DX12" s="1">
        <v>98</v>
      </c>
      <c r="DY12" s="1">
        <v>19.3</v>
      </c>
      <c r="DZ12" s="1">
        <v>0</v>
      </c>
      <c r="EA12" s="1">
        <v>0</v>
      </c>
      <c r="EB12" s="1">
        <v>2.9</v>
      </c>
      <c r="EC12" s="1">
        <v>9.8000000000000007</v>
      </c>
      <c r="ED12" s="1">
        <v>0</v>
      </c>
      <c r="EE12" s="1">
        <v>1.6</v>
      </c>
      <c r="EF12" s="1">
        <v>0</v>
      </c>
      <c r="EG12" s="1">
        <v>17.80632795</v>
      </c>
      <c r="EH12" s="1">
        <v>1610.7989799500001</v>
      </c>
      <c r="EI12" s="1">
        <v>1.0078340606403999</v>
      </c>
      <c r="EJ12" s="1">
        <v>2.6361515793596002</v>
      </c>
      <c r="EK12" s="1">
        <v>3.6439856399999999</v>
      </c>
      <c r="EL12" s="1">
        <v>5.9</v>
      </c>
      <c r="EM12" s="1">
        <v>77.541243902439035</v>
      </c>
    </row>
    <row r="13" spans="1:143" x14ac:dyDescent="0.25">
      <c r="A13" t="s">
        <v>147</v>
      </c>
      <c r="B13" s="1">
        <v>16.7</v>
      </c>
      <c r="C13" s="1">
        <v>38.10734030492096</v>
      </c>
      <c r="D13" s="1">
        <v>43.949408471453019</v>
      </c>
      <c r="E13" s="1">
        <v>0.61303001642227195</v>
      </c>
      <c r="F13" s="1">
        <v>1.0035499999999999</v>
      </c>
      <c r="G13" s="1">
        <v>99.304370000000006</v>
      </c>
      <c r="H13" s="1">
        <v>98.089969999999994</v>
      </c>
      <c r="I13" s="1">
        <v>13</v>
      </c>
      <c r="J13" s="1">
        <v>0.99594000000000005</v>
      </c>
      <c r="K13" s="1">
        <v>1.02966</v>
      </c>
      <c r="L13" s="1">
        <v>1.06717</v>
      </c>
      <c r="M13" s="1">
        <v>1.61947</v>
      </c>
      <c r="N13" s="1">
        <v>6</v>
      </c>
      <c r="O13" s="1">
        <v>101.80765</v>
      </c>
      <c r="P13" s="1">
        <v>0</v>
      </c>
      <c r="Q13" s="1">
        <v>0</v>
      </c>
      <c r="R13" s="1">
        <v>0</v>
      </c>
      <c r="S13" s="1">
        <v>0</v>
      </c>
      <c r="T13" s="1">
        <v>8.4452700000000007</v>
      </c>
      <c r="U13" s="1">
        <v>25.775230000000001</v>
      </c>
      <c r="V13" s="1">
        <v>96.190820000000002</v>
      </c>
      <c r="W13" s="1">
        <v>95.803510000000003</v>
      </c>
      <c r="X13" s="1">
        <v>95.993110000000001</v>
      </c>
      <c r="Y13" s="1">
        <v>1.7137500000000001</v>
      </c>
      <c r="Z13" s="1">
        <v>2.5007700000000002</v>
      </c>
      <c r="AA13" s="1">
        <v>2.1169799999999999</v>
      </c>
      <c r="AB13" s="1">
        <v>0.32545000000000002</v>
      </c>
      <c r="AC13" s="1">
        <v>12</v>
      </c>
      <c r="AD13" s="1">
        <v>90.966570000000004</v>
      </c>
      <c r="AE13" s="1">
        <v>87.742059999999995</v>
      </c>
      <c r="AF13" s="1">
        <v>89.32741</v>
      </c>
      <c r="AG13" s="1">
        <v>95.181030000000007</v>
      </c>
      <c r="AH13" s="1">
        <v>88.769549999999995</v>
      </c>
      <c r="AI13" s="1">
        <v>14.993499999999999</v>
      </c>
      <c r="AJ13" s="1">
        <v>30.060390000000002</v>
      </c>
      <c r="AK13" s="1">
        <v>5.5472700000000001</v>
      </c>
      <c r="AL13" s="1">
        <v>42.67</v>
      </c>
      <c r="AM13" s="1">
        <v>0</v>
      </c>
      <c r="AN13" s="1">
        <v>0</v>
      </c>
      <c r="AO13" s="1">
        <v>30000</v>
      </c>
      <c r="AP13" s="1">
        <v>4.8052923347219298</v>
      </c>
      <c r="AQ13" s="1">
        <v>63.788800000000002</v>
      </c>
      <c r="AR13" s="1">
        <v>74.332999999999998</v>
      </c>
      <c r="AS13" s="1">
        <v>151.751</v>
      </c>
      <c r="AT13" s="1">
        <v>17.359000000000002</v>
      </c>
      <c r="AU13" s="1">
        <v>7.55</v>
      </c>
      <c r="AV13" s="1">
        <v>80.209999999999994</v>
      </c>
      <c r="AW13" s="1">
        <v>72.643000000000001</v>
      </c>
      <c r="AX13" s="1">
        <v>2.3079999999999998</v>
      </c>
      <c r="AY13" s="1">
        <v>87.532820000000001</v>
      </c>
      <c r="AZ13" s="1">
        <v>76.299009999999996</v>
      </c>
      <c r="BA13" s="1">
        <v>8.2374915845636796</v>
      </c>
      <c r="BB13" s="1">
        <v>8.9044270896339306</v>
      </c>
      <c r="BC13" s="1">
        <v>25.194197493571298</v>
      </c>
      <c r="BD13" s="1">
        <v>8.0638089761015799</v>
      </c>
      <c r="BE13" s="1">
        <v>8.7100868724823695</v>
      </c>
      <c r="BF13" s="1">
        <v>7.9415785268057899</v>
      </c>
      <c r="BG13" s="1">
        <v>8.5725278707133707</v>
      </c>
      <c r="BH13" s="1">
        <v>7.6262310937106301</v>
      </c>
      <c r="BI13" s="1">
        <v>8.2233302213417705</v>
      </c>
      <c r="BJ13" s="1">
        <v>63.879248921297801</v>
      </c>
      <c r="BK13" s="1">
        <v>7.6822340267723499</v>
      </c>
      <c r="BL13" s="1">
        <v>8.2540908316812391</v>
      </c>
      <c r="BM13" s="1">
        <v>7.4485614841350003</v>
      </c>
      <c r="BN13" s="1">
        <v>7.9310173425826402</v>
      </c>
      <c r="BO13" s="1">
        <v>7.1445030372243803</v>
      </c>
      <c r="BP13" s="1">
        <v>7.5548529699310496</v>
      </c>
      <c r="BQ13" s="1">
        <v>7.2842600547635303</v>
      </c>
      <c r="BR13" s="1">
        <v>7.56422942529389</v>
      </c>
      <c r="BS13" s="1">
        <v>6.1393096976630899</v>
      </c>
      <c r="BT13" s="1">
        <v>6.26985495018946</v>
      </c>
      <c r="BU13" s="1">
        <v>5.4040733169815196</v>
      </c>
      <c r="BV13" s="1">
        <v>5.4674713723920396</v>
      </c>
      <c r="BW13" s="1">
        <v>5.0824883018275298</v>
      </c>
      <c r="BX13" s="1">
        <v>5.0159376205888897</v>
      </c>
      <c r="BY13" s="1">
        <v>4.7769414947727196</v>
      </c>
      <c r="BZ13" s="1">
        <v>4.5747735129445299</v>
      </c>
      <c r="CA13" s="1">
        <v>4.3666908066654901</v>
      </c>
      <c r="CB13" s="1">
        <v>3.9879778026540502</v>
      </c>
      <c r="CC13" s="1">
        <v>3.7199577323759798</v>
      </c>
      <c r="CD13" s="1">
        <v>3.2402054874669401</v>
      </c>
      <c r="CE13" s="1">
        <v>10.9265535851309</v>
      </c>
      <c r="CF13" s="1">
        <v>3.0157694463385898</v>
      </c>
      <c r="CG13" s="1">
        <v>2.3745261289144102</v>
      </c>
      <c r="CH13" s="1">
        <v>2.37843108168647</v>
      </c>
      <c r="CI13" s="1">
        <v>1.6301993786497799</v>
      </c>
      <c r="CJ13" s="1">
        <v>3.6876693376116298</v>
      </c>
      <c r="CK13" s="1">
        <v>1.72449112253963</v>
      </c>
      <c r="CL13" s="1">
        <v>1.01099303655331</v>
      </c>
      <c r="CM13" s="1">
        <v>1202.07067871094</v>
      </c>
      <c r="CN13" s="1">
        <v>318.78503417968801</v>
      </c>
      <c r="CO13" s="1">
        <v>43416755</v>
      </c>
      <c r="CP13" s="1">
        <v>51.067964429861199</v>
      </c>
      <c r="CQ13" s="1">
        <v>8.2489999999999952</v>
      </c>
      <c r="CR13" s="1">
        <v>91.751000000000005</v>
      </c>
      <c r="CS13" s="1">
        <v>589621146608.65479</v>
      </c>
      <c r="CT13" s="1">
        <v>510115391810.10901</v>
      </c>
      <c r="CU13" s="1">
        <v>574456019884.37939</v>
      </c>
      <c r="CV13" s="1">
        <v>97.33</v>
      </c>
      <c r="CW13" s="1">
        <v>0</v>
      </c>
      <c r="CX13" s="1">
        <v>0</v>
      </c>
      <c r="CY13" s="1">
        <v>0</v>
      </c>
      <c r="CZ13" s="1">
        <v>0</v>
      </c>
      <c r="DA13" s="1">
        <v>7.6</v>
      </c>
      <c r="DB13" s="1">
        <v>7.1</v>
      </c>
      <c r="DC13" s="1">
        <v>80.5</v>
      </c>
      <c r="DD13" s="1">
        <v>0.4</v>
      </c>
      <c r="DE13" s="1">
        <v>12.5</v>
      </c>
      <c r="DF13" s="1">
        <v>100</v>
      </c>
      <c r="DG13" s="1">
        <v>99</v>
      </c>
      <c r="DH13" s="1">
        <v>99.1</v>
      </c>
      <c r="DI13" s="1">
        <v>64</v>
      </c>
      <c r="DJ13" s="1">
        <v>0.02</v>
      </c>
      <c r="DK13" s="1">
        <v>94</v>
      </c>
      <c r="DL13" s="1">
        <v>94</v>
      </c>
      <c r="DM13" s="1">
        <v>89</v>
      </c>
      <c r="DN13" s="1">
        <v>4.7</v>
      </c>
      <c r="DO13" s="1">
        <v>0</v>
      </c>
      <c r="DP13" s="1">
        <v>0</v>
      </c>
      <c r="DQ13" s="1">
        <v>3.859</v>
      </c>
      <c r="DR13" s="1">
        <v>10.47</v>
      </c>
      <c r="DS13" s="1">
        <v>0</v>
      </c>
      <c r="DT13" s="1">
        <v>18.399999999999999</v>
      </c>
      <c r="DU13" s="1">
        <v>29.5</v>
      </c>
      <c r="DV13" s="1">
        <v>96.4</v>
      </c>
      <c r="DW13" s="1">
        <v>98.3</v>
      </c>
      <c r="DX13" s="1">
        <v>96.2</v>
      </c>
      <c r="DY13" s="1">
        <v>6</v>
      </c>
      <c r="DZ13" s="1">
        <v>0</v>
      </c>
      <c r="EA13" s="1">
        <v>0</v>
      </c>
      <c r="EB13" s="1">
        <v>14.2</v>
      </c>
      <c r="EC13" s="1">
        <v>14.1</v>
      </c>
      <c r="ED13" s="1">
        <v>0</v>
      </c>
      <c r="EE13" s="1">
        <v>25</v>
      </c>
      <c r="EF13" s="1">
        <v>0.75366540000000004</v>
      </c>
      <c r="EG13" s="1">
        <v>30.727212340000001</v>
      </c>
      <c r="EH13" s="1">
        <v>605.18784479999999</v>
      </c>
      <c r="EI13" s="1">
        <v>2.1332423624125401</v>
      </c>
      <c r="EJ13" s="1">
        <v>2.6526737975874601</v>
      </c>
      <c r="EK13" s="1">
        <v>4.7859161600000002</v>
      </c>
      <c r="EL13" s="1">
        <v>11.1</v>
      </c>
      <c r="EM13" s="1">
        <v>76.334219512195133</v>
      </c>
    </row>
    <row r="14" spans="1:143" x14ac:dyDescent="0.25">
      <c r="A14" t="s">
        <v>148</v>
      </c>
      <c r="B14" s="1">
        <v>14.4</v>
      </c>
      <c r="C14" s="1">
        <v>55.223812728977194</v>
      </c>
      <c r="D14" s="1">
        <v>34.61042670738626</v>
      </c>
      <c r="E14" s="1">
        <v>0.240789994597435</v>
      </c>
      <c r="F14" s="1">
        <v>1.0005599999999999</v>
      </c>
      <c r="G14" s="1">
        <v>99.845399999999998</v>
      </c>
      <c r="H14" s="1">
        <v>99.768420000000006</v>
      </c>
      <c r="I14" s="1">
        <v>11</v>
      </c>
      <c r="J14" s="1">
        <v>1.00034</v>
      </c>
      <c r="K14" s="1">
        <v>1.0063</v>
      </c>
      <c r="L14" s="1">
        <v>1.0105599999999999</v>
      </c>
      <c r="M14" s="1">
        <v>1.12863</v>
      </c>
      <c r="N14" s="1">
        <v>6</v>
      </c>
      <c r="O14" s="1">
        <v>99.071640000000002</v>
      </c>
      <c r="P14" s="1">
        <v>99.348280000000003</v>
      </c>
      <c r="Q14" s="1">
        <v>99.585040000000006</v>
      </c>
      <c r="R14" s="1">
        <v>99.455789999999993</v>
      </c>
      <c r="S14" s="1">
        <v>0</v>
      </c>
      <c r="T14" s="1">
        <v>2.42963</v>
      </c>
      <c r="U14" s="1">
        <v>2.0283799999999998</v>
      </c>
      <c r="V14" s="1">
        <v>98.575239999999994</v>
      </c>
      <c r="W14" s="1">
        <v>99.9131</v>
      </c>
      <c r="X14" s="1">
        <v>99.282340000000005</v>
      </c>
      <c r="Y14" s="1">
        <v>0.44850000000000001</v>
      </c>
      <c r="Z14" s="1">
        <v>0.29699999999999999</v>
      </c>
      <c r="AA14" s="1">
        <v>0.36803999999999998</v>
      </c>
      <c r="AB14" s="1">
        <v>3.5762900000000002</v>
      </c>
      <c r="AC14" s="1">
        <v>10</v>
      </c>
      <c r="AD14" s="1">
        <v>0</v>
      </c>
      <c r="AE14" s="1">
        <v>0</v>
      </c>
      <c r="AF14" s="1">
        <v>0</v>
      </c>
      <c r="AG14" s="1">
        <v>100</v>
      </c>
      <c r="AH14" s="1">
        <v>19.231639999999999</v>
      </c>
      <c r="AI14" s="1">
        <v>11.331670000000001</v>
      </c>
      <c r="AJ14" s="1">
        <v>19.359300000000001</v>
      </c>
      <c r="AK14" s="1">
        <v>2.80376</v>
      </c>
      <c r="AL14" s="1">
        <v>31.48</v>
      </c>
      <c r="AM14" s="1">
        <v>4.5</v>
      </c>
      <c r="AN14" s="1">
        <v>30</v>
      </c>
      <c r="AO14" s="1">
        <v>-9876</v>
      </c>
      <c r="AP14" s="1">
        <v>6.3358928883869599</v>
      </c>
      <c r="AQ14" s="1">
        <v>22.460599999999999</v>
      </c>
      <c r="AR14" s="1">
        <v>69.756</v>
      </c>
      <c r="AS14" s="1">
        <v>168.047</v>
      </c>
      <c r="AT14" s="1">
        <v>13.007999999999999</v>
      </c>
      <c r="AU14" s="1">
        <v>9.3160000000000007</v>
      </c>
      <c r="AV14" s="1">
        <v>78.718999999999994</v>
      </c>
      <c r="AW14" s="1">
        <v>71.061999999999998</v>
      </c>
      <c r="AX14" s="1">
        <v>1.5169999999999999</v>
      </c>
      <c r="AY14" s="1">
        <v>87.327299999999994</v>
      </c>
      <c r="AZ14" s="1">
        <v>73.155270000000002</v>
      </c>
      <c r="BA14" s="1">
        <v>6.2217240009121202</v>
      </c>
      <c r="BB14" s="1">
        <v>7.6143738777330103</v>
      </c>
      <c r="BC14" s="1">
        <v>18.383894818325899</v>
      </c>
      <c r="BD14" s="1">
        <v>5.6538711816393601</v>
      </c>
      <c r="BE14" s="1">
        <v>6.9551436180208697</v>
      </c>
      <c r="BF14" s="1">
        <v>4.6535010174879403</v>
      </c>
      <c r="BG14" s="1">
        <v>5.9590099684818503</v>
      </c>
      <c r="BH14" s="1">
        <v>5.4899854838799396</v>
      </c>
      <c r="BI14" s="1">
        <v>6.4280309336618302</v>
      </c>
      <c r="BJ14" s="1">
        <v>70.790121787632501</v>
      </c>
      <c r="BK14" s="1">
        <v>8.4490122055294705</v>
      </c>
      <c r="BL14" s="1">
        <v>8.6100788060972704</v>
      </c>
      <c r="BM14" s="1">
        <v>9.3432150888548495</v>
      </c>
      <c r="BN14" s="1">
        <v>9.4115015887692195</v>
      </c>
      <c r="BO14" s="1">
        <v>8.2058409307619993</v>
      </c>
      <c r="BP14" s="1">
        <v>8.5962168214469195</v>
      </c>
      <c r="BQ14" s="1">
        <v>6.7067070160010998</v>
      </c>
      <c r="BR14" s="1">
        <v>6.6837631144021001</v>
      </c>
      <c r="BS14" s="1">
        <v>5.71715133039715</v>
      </c>
      <c r="BT14" s="1">
        <v>5.5687307923982097</v>
      </c>
      <c r="BU14" s="1">
        <v>5.8087963114594503</v>
      </c>
      <c r="BV14" s="1">
        <v>5.4788422527582901</v>
      </c>
      <c r="BW14" s="1">
        <v>7.9742256987852604</v>
      </c>
      <c r="BX14" s="1">
        <v>7.5605693703014802</v>
      </c>
      <c r="BY14" s="1">
        <v>7.5383095177916699</v>
      </c>
      <c r="BZ14" s="1">
        <v>6.9886553231807396</v>
      </c>
      <c r="CA14" s="1">
        <v>5.8773910039605699</v>
      </c>
      <c r="CB14" s="1">
        <v>5.0931361025386703</v>
      </c>
      <c r="CC14" s="1">
        <v>3.35465124542625</v>
      </c>
      <c r="CD14" s="1">
        <v>2.9683225069327701</v>
      </c>
      <c r="CE14" s="1">
        <v>10.8259833940416</v>
      </c>
      <c r="CF14" s="1">
        <v>1.9024212690512501</v>
      </c>
      <c r="CG14" s="1">
        <v>1.4567945518113199</v>
      </c>
      <c r="CH14" s="1">
        <v>3.5346659654764698</v>
      </c>
      <c r="CI14" s="1">
        <v>2.5340994104369199</v>
      </c>
      <c r="CJ14" s="1">
        <v>3.5685307325851401</v>
      </c>
      <c r="CK14" s="1">
        <v>2.0927309610285398</v>
      </c>
      <c r="CL14" s="1">
        <v>0.38374074666653701</v>
      </c>
      <c r="CM14" s="1">
        <v>0</v>
      </c>
      <c r="CN14" s="1">
        <v>0</v>
      </c>
      <c r="CO14" s="1">
        <v>3017712</v>
      </c>
      <c r="CP14" s="1">
        <v>53.623440540382902</v>
      </c>
      <c r="CQ14" s="1">
        <v>37.326999999999998</v>
      </c>
      <c r="CR14" s="1">
        <v>62.673000000000002</v>
      </c>
      <c r="CS14" s="1">
        <v>11810069838.296631</v>
      </c>
      <c r="CT14" s="1">
        <v>9404368356.6320095</v>
      </c>
      <c r="CU14" s="1">
        <v>10964557495.093929</v>
      </c>
      <c r="CV14" s="1">
        <v>100</v>
      </c>
      <c r="CW14" s="1">
        <v>5.7</v>
      </c>
      <c r="CX14" s="1">
        <v>0.3</v>
      </c>
      <c r="CY14" s="1">
        <v>3.1</v>
      </c>
      <c r="CZ14" s="1">
        <v>7</v>
      </c>
      <c r="DA14" s="1">
        <v>5.5</v>
      </c>
      <c r="DB14" s="1">
        <v>3.7</v>
      </c>
      <c r="DC14" s="1">
        <v>93.2</v>
      </c>
      <c r="DD14" s="1">
        <v>0.2</v>
      </c>
      <c r="DE14" s="1">
        <v>14.1</v>
      </c>
      <c r="DF14" s="1">
        <v>100</v>
      </c>
      <c r="DG14" s="1">
        <v>100</v>
      </c>
      <c r="DH14" s="1">
        <v>100</v>
      </c>
      <c r="DI14" s="1">
        <v>26</v>
      </c>
      <c r="DJ14" s="1">
        <v>0.03</v>
      </c>
      <c r="DK14" s="1">
        <v>94</v>
      </c>
      <c r="DL14" s="1">
        <v>94</v>
      </c>
      <c r="DM14" s="1">
        <v>97</v>
      </c>
      <c r="DN14" s="1">
        <v>3.9</v>
      </c>
      <c r="DO14" s="1">
        <v>0</v>
      </c>
      <c r="DP14" s="1">
        <v>4.8339999999999996</v>
      </c>
      <c r="DQ14" s="1">
        <v>2.698</v>
      </c>
      <c r="DR14" s="1">
        <v>98.95</v>
      </c>
      <c r="DS14" s="1">
        <v>0</v>
      </c>
      <c r="DT14" s="1">
        <v>1.5</v>
      </c>
      <c r="DU14" s="1">
        <v>52.3</v>
      </c>
      <c r="DV14" s="1">
        <v>89.5</v>
      </c>
      <c r="DW14" s="1">
        <v>78.2</v>
      </c>
      <c r="DX14" s="1">
        <v>96.2</v>
      </c>
      <c r="DY14" s="1">
        <v>6.4</v>
      </c>
      <c r="DZ14" s="1">
        <v>5.9000000953674299</v>
      </c>
      <c r="EA14" s="1">
        <v>16.799999237060501</v>
      </c>
      <c r="EB14" s="1">
        <v>5.4</v>
      </c>
      <c r="EC14" s="1">
        <v>15.7</v>
      </c>
      <c r="ED14" s="1">
        <v>4.1999998092651403</v>
      </c>
      <c r="EE14" s="1">
        <v>41</v>
      </c>
      <c r="EF14" s="1">
        <v>4.3040848</v>
      </c>
      <c r="EG14" s="1">
        <v>53.513338619999999</v>
      </c>
      <c r="EH14" s="1">
        <v>161.55238559</v>
      </c>
      <c r="EI14" s="1">
        <v>2.5544737532044999</v>
      </c>
      <c r="EJ14" s="1">
        <v>1.92567566679549</v>
      </c>
      <c r="EK14" s="1">
        <v>4.48014942</v>
      </c>
      <c r="EL14" s="1">
        <v>12.6</v>
      </c>
      <c r="EM14" s="1">
        <v>74.797121951219509</v>
      </c>
    </row>
    <row r="15" spans="1:143" x14ac:dyDescent="0.25">
      <c r="A15" t="s">
        <v>149</v>
      </c>
      <c r="B15" s="1">
        <v>0</v>
      </c>
      <c r="C15" s="1">
        <v>0</v>
      </c>
      <c r="D15" s="1">
        <v>0</v>
      </c>
      <c r="E15" s="1">
        <v>0</v>
      </c>
      <c r="F15" s="1">
        <v>0</v>
      </c>
      <c r="G15" s="1">
        <v>0</v>
      </c>
      <c r="H15" s="1">
        <v>0</v>
      </c>
      <c r="I15" s="1">
        <v>0</v>
      </c>
      <c r="J15" s="1">
        <v>0</v>
      </c>
      <c r="K15" s="1">
        <v>0</v>
      </c>
      <c r="L15" s="1">
        <v>0</v>
      </c>
      <c r="M15" s="1">
        <v>0</v>
      </c>
      <c r="N15" s="1">
        <v>6</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41.8020094349815</v>
      </c>
      <c r="AQ15" s="1">
        <v>0</v>
      </c>
      <c r="AR15" s="1">
        <v>0</v>
      </c>
      <c r="AS15" s="1">
        <v>0</v>
      </c>
      <c r="AT15" s="1">
        <v>17.5</v>
      </c>
      <c r="AU15" s="1">
        <v>4.2</v>
      </c>
      <c r="AV15" s="1">
        <v>0</v>
      </c>
      <c r="AW15" s="1">
        <v>0</v>
      </c>
      <c r="AX15" s="1">
        <v>0</v>
      </c>
      <c r="AY15" s="1">
        <v>0</v>
      </c>
      <c r="AZ15" s="1">
        <v>0</v>
      </c>
      <c r="BA15" s="1">
        <v>0</v>
      </c>
      <c r="BB15" s="1">
        <v>0</v>
      </c>
      <c r="BC15" s="1">
        <v>0</v>
      </c>
      <c r="BD15" s="1">
        <v>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0</v>
      </c>
      <c r="BZ15" s="1">
        <v>0</v>
      </c>
      <c r="CA15" s="1">
        <v>0</v>
      </c>
      <c r="CB15" s="1">
        <v>0</v>
      </c>
      <c r="CC15" s="1">
        <v>0</v>
      </c>
      <c r="CD15" s="1">
        <v>0</v>
      </c>
      <c r="CE15" s="1">
        <v>0</v>
      </c>
      <c r="CF15" s="1">
        <v>0</v>
      </c>
      <c r="CG15" s="1">
        <v>0</v>
      </c>
      <c r="CH15" s="1">
        <v>0</v>
      </c>
      <c r="CI15" s="1">
        <v>0</v>
      </c>
      <c r="CJ15" s="1">
        <v>0</v>
      </c>
      <c r="CK15" s="1">
        <v>0</v>
      </c>
      <c r="CL15" s="1">
        <v>0.18743472307885101</v>
      </c>
      <c r="CM15" s="1">
        <v>0</v>
      </c>
      <c r="CN15" s="1">
        <v>0</v>
      </c>
      <c r="CO15" s="1">
        <v>55538</v>
      </c>
      <c r="CP15" s="1">
        <v>0</v>
      </c>
      <c r="CQ15" s="1">
        <v>12.798000000000002</v>
      </c>
      <c r="CR15" s="1">
        <v>87.201999999999998</v>
      </c>
      <c r="CS15" s="1">
        <v>882000000</v>
      </c>
      <c r="CT15" s="1">
        <v>0</v>
      </c>
      <c r="CU15" s="1">
        <v>0</v>
      </c>
      <c r="CV15" s="1">
        <v>0</v>
      </c>
      <c r="CW15" s="1">
        <v>0</v>
      </c>
      <c r="CX15" s="1">
        <v>0</v>
      </c>
      <c r="CY15" s="1">
        <v>0</v>
      </c>
      <c r="CZ15" s="1">
        <v>0</v>
      </c>
      <c r="DA15" s="1">
        <v>0</v>
      </c>
      <c r="DB15" s="1">
        <v>0</v>
      </c>
      <c r="DC15" s="1">
        <v>0</v>
      </c>
      <c r="DD15" s="1">
        <v>0</v>
      </c>
      <c r="DE15" s="1">
        <v>0</v>
      </c>
      <c r="DF15" s="1">
        <v>100</v>
      </c>
      <c r="DG15" s="1">
        <v>100</v>
      </c>
      <c r="DH15" s="1">
        <v>100</v>
      </c>
      <c r="DI15" s="1">
        <v>0</v>
      </c>
      <c r="DJ15" s="1">
        <v>0</v>
      </c>
      <c r="DK15" s="1">
        <v>0</v>
      </c>
      <c r="DL15" s="1">
        <v>0</v>
      </c>
      <c r="DM15" s="1">
        <v>0</v>
      </c>
      <c r="DN15" s="1">
        <v>0</v>
      </c>
      <c r="DO15" s="1">
        <v>0</v>
      </c>
      <c r="DP15" s="1">
        <v>0</v>
      </c>
      <c r="DQ15" s="1">
        <v>0</v>
      </c>
      <c r="DR15" s="1">
        <v>0</v>
      </c>
      <c r="DS15" s="1">
        <v>0</v>
      </c>
      <c r="DT15" s="1">
        <v>0</v>
      </c>
      <c r="DU15" s="1">
        <v>0</v>
      </c>
      <c r="DV15" s="1">
        <v>62.5</v>
      </c>
      <c r="DW15" s="1">
        <v>62.5</v>
      </c>
      <c r="DX15" s="1">
        <v>62.5</v>
      </c>
      <c r="DY15" s="1">
        <v>0</v>
      </c>
      <c r="DZ15" s="1">
        <v>0</v>
      </c>
      <c r="EA15" s="1">
        <v>0</v>
      </c>
      <c r="EB15" s="1">
        <v>0</v>
      </c>
      <c r="EC15" s="1">
        <v>0</v>
      </c>
      <c r="ED15" s="1">
        <v>0</v>
      </c>
      <c r="EE15" s="1">
        <v>8.3000000000000007</v>
      </c>
      <c r="EF15" s="1">
        <v>0</v>
      </c>
      <c r="EG15" s="1">
        <v>0</v>
      </c>
      <c r="EH15" s="1">
        <v>0</v>
      </c>
      <c r="EI15" s="1">
        <v>0</v>
      </c>
      <c r="EJ15" s="1">
        <v>0</v>
      </c>
      <c r="EK15" s="1">
        <v>0</v>
      </c>
      <c r="EL15" s="1">
        <v>0</v>
      </c>
      <c r="EM15" s="1">
        <v>0</v>
      </c>
    </row>
    <row r="16" spans="1:143" x14ac:dyDescent="0.25">
      <c r="A16" t="s">
        <v>150</v>
      </c>
      <c r="B16" s="1">
        <v>0</v>
      </c>
      <c r="C16" s="1">
        <v>0</v>
      </c>
      <c r="D16" s="1">
        <v>0</v>
      </c>
      <c r="E16" s="1">
        <v>0</v>
      </c>
      <c r="F16" s="1">
        <v>0</v>
      </c>
      <c r="G16" s="1">
        <v>0</v>
      </c>
      <c r="H16" s="1">
        <v>98.95</v>
      </c>
      <c r="I16" s="1">
        <v>11</v>
      </c>
      <c r="J16" s="1">
        <v>0.94184999999999997</v>
      </c>
      <c r="K16" s="1">
        <v>0.97597</v>
      </c>
      <c r="L16" s="1">
        <v>1.02115</v>
      </c>
      <c r="M16" s="1">
        <v>2.0666000000000002</v>
      </c>
      <c r="N16" s="1">
        <v>5</v>
      </c>
      <c r="O16" s="1">
        <v>84.842519999999993</v>
      </c>
      <c r="P16" s="1">
        <v>0</v>
      </c>
      <c r="Q16" s="1">
        <v>0</v>
      </c>
      <c r="R16" s="1">
        <v>0</v>
      </c>
      <c r="S16" s="1">
        <v>14.33428</v>
      </c>
      <c r="T16" s="1">
        <v>4.3862300000000003</v>
      </c>
      <c r="U16" s="1">
        <v>51.572890000000001</v>
      </c>
      <c r="V16" s="1">
        <v>0</v>
      </c>
      <c r="W16" s="1">
        <v>0</v>
      </c>
      <c r="X16" s="1">
        <v>0</v>
      </c>
      <c r="Y16" s="1">
        <v>2.33081</v>
      </c>
      <c r="Z16" s="1">
        <v>3.7794099999999999</v>
      </c>
      <c r="AA16" s="1">
        <v>3.0763099999999999</v>
      </c>
      <c r="AB16" s="1">
        <v>9.7467000000000006</v>
      </c>
      <c r="AC16" s="1">
        <v>12</v>
      </c>
      <c r="AD16" s="1">
        <v>94.072159999999997</v>
      </c>
      <c r="AE16" s="1">
        <v>87.641869999999997</v>
      </c>
      <c r="AF16" s="1">
        <v>90.822180000000003</v>
      </c>
      <c r="AG16" s="1">
        <v>0</v>
      </c>
      <c r="AH16" s="1">
        <v>0</v>
      </c>
      <c r="AI16" s="1">
        <v>0</v>
      </c>
      <c r="AJ16" s="1">
        <v>0</v>
      </c>
      <c r="AK16" s="1">
        <v>0</v>
      </c>
      <c r="AL16" s="1">
        <v>0</v>
      </c>
      <c r="AM16" s="1">
        <v>0</v>
      </c>
      <c r="AN16" s="1">
        <v>0</v>
      </c>
      <c r="AO16" s="1">
        <v>-56</v>
      </c>
      <c r="AP16" s="1">
        <v>30.585506109913101</v>
      </c>
      <c r="AQ16" s="1">
        <v>43.864800000000002</v>
      </c>
      <c r="AR16" s="1">
        <v>106.724</v>
      </c>
      <c r="AS16" s="1">
        <v>152.584</v>
      </c>
      <c r="AT16" s="1">
        <v>16.202000000000002</v>
      </c>
      <c r="AU16" s="1">
        <v>6.0869999999999997</v>
      </c>
      <c r="AV16" s="1">
        <v>78.611000000000004</v>
      </c>
      <c r="AW16" s="1">
        <v>73.709000000000003</v>
      </c>
      <c r="AX16" s="1">
        <v>2.0630000000000002</v>
      </c>
      <c r="AY16" s="1">
        <v>84.768649999999994</v>
      </c>
      <c r="AZ16" s="1">
        <v>78.188410000000005</v>
      </c>
      <c r="BA16" s="1">
        <v>7.5549249932191396</v>
      </c>
      <c r="BB16" s="1">
        <v>8.3369409191369108</v>
      </c>
      <c r="BC16" s="1">
        <v>24.178265699535999</v>
      </c>
      <c r="BD16" s="1">
        <v>7.6070854806067301</v>
      </c>
      <c r="BE16" s="1">
        <v>8.3255485429150795</v>
      </c>
      <c r="BF16" s="1">
        <v>7.9429990193828397</v>
      </c>
      <c r="BG16" s="1">
        <v>8.6878261067693501</v>
      </c>
      <c r="BH16" s="1">
        <v>8.1954557783387898</v>
      </c>
      <c r="BI16" s="1">
        <v>9.1093440269771495</v>
      </c>
      <c r="BJ16" s="1">
        <v>68.657561698142004</v>
      </c>
      <c r="BK16" s="1">
        <v>8.4207890838531991</v>
      </c>
      <c r="BL16" s="1">
        <v>8.4964341862425705</v>
      </c>
      <c r="BM16" s="1">
        <v>7.5090237643180604</v>
      </c>
      <c r="BN16" s="1">
        <v>7.32757638588257</v>
      </c>
      <c r="BO16" s="1">
        <v>6.9269127250725004</v>
      </c>
      <c r="BP16" s="1">
        <v>6.8809952379867401</v>
      </c>
      <c r="BQ16" s="1">
        <v>5.8231968119510098</v>
      </c>
      <c r="BR16" s="1">
        <v>5.72352981384857</v>
      </c>
      <c r="BS16" s="1">
        <v>7.8720607565357099</v>
      </c>
      <c r="BT16" s="1">
        <v>7.17719701975438</v>
      </c>
      <c r="BU16" s="1">
        <v>9.1802457802165698</v>
      </c>
      <c r="BV16" s="1">
        <v>8.6194718494383604</v>
      </c>
      <c r="BW16" s="1">
        <v>6.6097769617559301</v>
      </c>
      <c r="BX16" s="1">
        <v>6.2703638724965298</v>
      </c>
      <c r="BY16" s="1">
        <v>4.9489870433349301</v>
      </c>
      <c r="BZ16" s="1">
        <v>5.0103670623618699</v>
      </c>
      <c r="CA16" s="1">
        <v>3.5010119134553199</v>
      </c>
      <c r="CB16" s="1">
        <v>3.6820159948962199</v>
      </c>
      <c r="CC16" s="1">
        <v>2.1135429489453199</v>
      </c>
      <c r="CD16" s="1">
        <v>2.1372097792157501</v>
      </c>
      <c r="CE16" s="1">
        <v>7.1641726023219796</v>
      </c>
      <c r="CF16" s="1">
        <v>2.20117256775647</v>
      </c>
      <c r="CG16" s="1">
        <v>1.7384766114516099</v>
      </c>
      <c r="CH16" s="1">
        <v>1.6169751090154201</v>
      </c>
      <c r="CI16" s="1">
        <v>1.2759461368452301</v>
      </c>
      <c r="CJ16" s="1">
        <v>1.97583926224207</v>
      </c>
      <c r="CK16" s="1">
        <v>1.2007564537811199</v>
      </c>
      <c r="CL16" s="1">
        <v>1.0048355653521099</v>
      </c>
      <c r="CM16" s="1">
        <v>0</v>
      </c>
      <c r="CN16" s="1">
        <v>0</v>
      </c>
      <c r="CO16" s="1">
        <v>91818</v>
      </c>
      <c r="CP16" s="1">
        <v>52.200004356444303</v>
      </c>
      <c r="CQ16" s="1">
        <v>76.227000000000004</v>
      </c>
      <c r="CR16" s="1">
        <v>23.773</v>
      </c>
      <c r="CS16" s="1">
        <v>1377407407.4074073</v>
      </c>
      <c r="CT16" s="1">
        <v>0</v>
      </c>
      <c r="CU16" s="1">
        <v>1216775296.2962961</v>
      </c>
      <c r="CV16" s="1">
        <v>100</v>
      </c>
      <c r="CW16" s="1">
        <v>0</v>
      </c>
      <c r="CX16" s="1">
        <v>0</v>
      </c>
      <c r="CY16" s="1">
        <v>0</v>
      </c>
      <c r="CZ16" s="1">
        <v>0</v>
      </c>
      <c r="DA16" s="1">
        <v>3.2</v>
      </c>
      <c r="DB16" s="1">
        <v>8.1</v>
      </c>
      <c r="DC16" s="1">
        <v>79.5</v>
      </c>
      <c r="DD16" s="1">
        <v>0</v>
      </c>
      <c r="DE16" s="1">
        <v>8.1</v>
      </c>
      <c r="DF16" s="1">
        <v>97.9</v>
      </c>
      <c r="DG16" s="1">
        <v>97.9</v>
      </c>
      <c r="DH16" s="1">
        <v>97.9</v>
      </c>
      <c r="DI16" s="1">
        <v>0</v>
      </c>
      <c r="DJ16" s="1">
        <v>0</v>
      </c>
      <c r="DK16" s="1">
        <v>99</v>
      </c>
      <c r="DL16" s="1">
        <v>99</v>
      </c>
      <c r="DM16" s="1">
        <v>98</v>
      </c>
      <c r="DN16" s="1">
        <v>2.1</v>
      </c>
      <c r="DO16" s="1">
        <v>0</v>
      </c>
      <c r="DP16" s="1">
        <v>0</v>
      </c>
      <c r="DQ16" s="1">
        <v>0</v>
      </c>
      <c r="DR16" s="1">
        <v>14.29</v>
      </c>
      <c r="DS16" s="1">
        <v>0</v>
      </c>
      <c r="DT16" s="1">
        <v>0</v>
      </c>
      <c r="DU16" s="1">
        <v>0</v>
      </c>
      <c r="DV16" s="1">
        <v>91.4</v>
      </c>
      <c r="DW16" s="1">
        <v>91.4</v>
      </c>
      <c r="DX16" s="1">
        <v>91.4</v>
      </c>
      <c r="DY16" s="1">
        <v>13.6</v>
      </c>
      <c r="DZ16" s="1">
        <v>0</v>
      </c>
      <c r="EA16" s="1">
        <v>0</v>
      </c>
      <c r="EB16" s="1">
        <v>0</v>
      </c>
      <c r="EC16" s="1">
        <v>11.5</v>
      </c>
      <c r="ED16" s="1">
        <v>0</v>
      </c>
      <c r="EE16" s="1">
        <v>7.5</v>
      </c>
      <c r="EF16" s="1">
        <v>0.23926216</v>
      </c>
      <c r="EG16" s="1">
        <v>23.693778940000001</v>
      </c>
      <c r="EH16" s="1">
        <v>773.71224647999998</v>
      </c>
      <c r="EI16" s="1">
        <v>1.7570724341349</v>
      </c>
      <c r="EJ16" s="1">
        <v>3.7846106758651001</v>
      </c>
      <c r="EK16" s="1">
        <v>5.5416831100000001</v>
      </c>
      <c r="EL16" s="1">
        <v>5.8</v>
      </c>
      <c r="EM16" s="1">
        <v>76.100219512195125</v>
      </c>
    </row>
    <row r="17" spans="1:143" x14ac:dyDescent="0.25">
      <c r="A17" t="s">
        <v>151</v>
      </c>
      <c r="B17" s="1">
        <v>0</v>
      </c>
      <c r="C17" s="1">
        <v>21.178174170599963</v>
      </c>
      <c r="D17" s="1">
        <v>58.963670575464597</v>
      </c>
      <c r="E17" s="1">
        <v>2.19574999809265</v>
      </c>
      <c r="F17" s="1">
        <v>0</v>
      </c>
      <c r="G17" s="1">
        <v>0</v>
      </c>
      <c r="H17" s="1">
        <v>0</v>
      </c>
      <c r="I17" s="1">
        <v>10</v>
      </c>
      <c r="J17" s="1">
        <v>0.99419000000000002</v>
      </c>
      <c r="K17" s="1">
        <v>0.96794999999999998</v>
      </c>
      <c r="L17" s="1">
        <v>0.94601999999999997</v>
      </c>
      <c r="M17" s="1">
        <v>1.4098900000000001</v>
      </c>
      <c r="N17" s="1">
        <v>5</v>
      </c>
      <c r="O17" s="1">
        <v>0</v>
      </c>
      <c r="P17" s="1">
        <v>100</v>
      </c>
      <c r="Q17" s="1">
        <v>100</v>
      </c>
      <c r="R17" s="1">
        <v>100</v>
      </c>
      <c r="S17" s="1">
        <v>0</v>
      </c>
      <c r="T17" s="1">
        <v>6.9421200000000001</v>
      </c>
      <c r="U17" s="1">
        <v>30.90737</v>
      </c>
      <c r="V17" s="1">
        <v>0</v>
      </c>
      <c r="W17" s="1">
        <v>0</v>
      </c>
      <c r="X17" s="1">
        <v>0</v>
      </c>
      <c r="Y17" s="1">
        <v>0</v>
      </c>
      <c r="Z17" s="1">
        <v>0</v>
      </c>
      <c r="AA17" s="1">
        <v>0</v>
      </c>
      <c r="AB17" s="1">
        <v>2.8618199999999998</v>
      </c>
      <c r="AC17" s="1">
        <v>12</v>
      </c>
      <c r="AD17" s="1">
        <v>0</v>
      </c>
      <c r="AE17" s="1">
        <v>0</v>
      </c>
      <c r="AF17" s="1">
        <v>0</v>
      </c>
      <c r="AG17" s="1">
        <v>91.622990000000001</v>
      </c>
      <c r="AH17" s="1">
        <v>71.893159999999995</v>
      </c>
      <c r="AI17" s="1">
        <v>18.793430000000001</v>
      </c>
      <c r="AJ17" s="1">
        <v>32.818640000000002</v>
      </c>
      <c r="AK17" s="1">
        <v>5.2706499999999998</v>
      </c>
      <c r="AL17" s="1">
        <v>34.94</v>
      </c>
      <c r="AM17" s="1">
        <v>0</v>
      </c>
      <c r="AN17" s="1">
        <v>0</v>
      </c>
      <c r="AO17" s="1">
        <v>1023107</v>
      </c>
      <c r="AP17" s="1">
        <v>28.218409691562499</v>
      </c>
      <c r="AQ17" s="1">
        <v>13.843999999999999</v>
      </c>
      <c r="AR17" s="1">
        <v>46.08</v>
      </c>
      <c r="AS17" s="1">
        <v>78.272999999999996</v>
      </c>
      <c r="AT17" s="1">
        <v>12.7</v>
      </c>
      <c r="AU17" s="1">
        <v>6.6</v>
      </c>
      <c r="AV17" s="1">
        <v>84.5</v>
      </c>
      <c r="AW17" s="1">
        <v>80.5</v>
      </c>
      <c r="AX17" s="1">
        <v>1.833</v>
      </c>
      <c r="AY17" s="1">
        <v>93.0261</v>
      </c>
      <c r="AZ17" s="1">
        <v>88.765379999999993</v>
      </c>
      <c r="BA17" s="1">
        <v>6.2692038497668401</v>
      </c>
      <c r="BB17" s="1">
        <v>6.6308225620797003</v>
      </c>
      <c r="BC17" s="1">
        <v>18.6980894008266</v>
      </c>
      <c r="BD17" s="1">
        <v>6.1729980343596003</v>
      </c>
      <c r="BE17" s="1">
        <v>6.5349803585273296</v>
      </c>
      <c r="BF17" s="1">
        <v>5.7410474310178996</v>
      </c>
      <c r="BG17" s="1">
        <v>6.0478618162172699</v>
      </c>
      <c r="BH17" s="1">
        <v>5.9817620856366798</v>
      </c>
      <c r="BI17" s="1">
        <v>6.4294854639742098</v>
      </c>
      <c r="BJ17" s="1">
        <v>66.257035710291007</v>
      </c>
      <c r="BK17" s="1">
        <v>6.7751473813390701</v>
      </c>
      <c r="BL17" s="1">
        <v>7.23969360221143</v>
      </c>
      <c r="BM17" s="1">
        <v>7.3770882740469901</v>
      </c>
      <c r="BN17" s="1">
        <v>7.5889606949269597</v>
      </c>
      <c r="BO17" s="1">
        <v>7.3583940949741002</v>
      </c>
      <c r="BP17" s="1">
        <v>7.47319520354778</v>
      </c>
      <c r="BQ17" s="1">
        <v>6.4517681007931396</v>
      </c>
      <c r="BR17" s="1">
        <v>6.3975631130262496</v>
      </c>
      <c r="BS17" s="1">
        <v>7.1734284507395003</v>
      </c>
      <c r="BT17" s="1">
        <v>7.0915715557908401</v>
      </c>
      <c r="BU17" s="1">
        <v>6.4600645808009602</v>
      </c>
      <c r="BV17" s="1">
        <v>6.4002351382167699</v>
      </c>
      <c r="BW17" s="1">
        <v>6.70106273322906</v>
      </c>
      <c r="BX17" s="1">
        <v>6.7180224341564898</v>
      </c>
      <c r="BY17" s="1">
        <v>6.1641845877583403</v>
      </c>
      <c r="BZ17" s="1">
        <v>6.0456907957499801</v>
      </c>
      <c r="CA17" s="1">
        <v>5.4186437164628298</v>
      </c>
      <c r="CB17" s="1">
        <v>5.2686742204262096</v>
      </c>
      <c r="CC17" s="1">
        <v>4.9709589847042901</v>
      </c>
      <c r="CD17" s="1">
        <v>4.9566150784886602</v>
      </c>
      <c r="CE17" s="1">
        <v>15.044874888882401</v>
      </c>
      <c r="CF17" s="1">
        <v>3.6163230701011702</v>
      </c>
      <c r="CG17" s="1">
        <v>3.4979064265128299</v>
      </c>
      <c r="CH17" s="1">
        <v>2.7479359274939301</v>
      </c>
      <c r="CI17" s="1">
        <v>2.5333136828147498</v>
      </c>
      <c r="CJ17" s="1">
        <v>4.6199886967755797</v>
      </c>
      <c r="CK17" s="1">
        <v>3.1454078533325398</v>
      </c>
      <c r="CL17" s="1">
        <v>1.39284746569285</v>
      </c>
      <c r="CM17" s="1">
        <v>4530.72802734375</v>
      </c>
      <c r="CN17" s="1">
        <v>0</v>
      </c>
      <c r="CO17" s="1">
        <v>23789752</v>
      </c>
      <c r="CP17" s="1">
        <v>50.035677373410998</v>
      </c>
      <c r="CQ17" s="1">
        <v>10.576999999999998</v>
      </c>
      <c r="CR17" s="1">
        <v>89.423000000000002</v>
      </c>
      <c r="CS17" s="1">
        <v>1358048922539.3127</v>
      </c>
      <c r="CT17" s="1">
        <v>1054803885484.75</v>
      </c>
      <c r="CU17" s="1">
        <v>1311629919294.4504</v>
      </c>
      <c r="CV17" s="1">
        <v>0.14000000000000001</v>
      </c>
      <c r="CW17" s="1">
        <v>0</v>
      </c>
      <c r="CX17" s="1">
        <v>0</v>
      </c>
      <c r="CY17" s="1">
        <v>0</v>
      </c>
      <c r="CZ17" s="1">
        <v>0</v>
      </c>
      <c r="DA17" s="1">
        <v>12.6</v>
      </c>
      <c r="DB17" s="1">
        <v>5.7</v>
      </c>
      <c r="DC17" s="1">
        <v>89.5</v>
      </c>
      <c r="DD17" s="1">
        <v>0.2</v>
      </c>
      <c r="DE17" s="1">
        <v>3.8</v>
      </c>
      <c r="DF17" s="1">
        <v>100</v>
      </c>
      <c r="DG17" s="1">
        <v>100</v>
      </c>
      <c r="DH17" s="1">
        <v>100</v>
      </c>
      <c r="DI17" s="1">
        <v>90</v>
      </c>
      <c r="DJ17" s="1">
        <v>0.01</v>
      </c>
      <c r="DK17" s="1">
        <v>93</v>
      </c>
      <c r="DL17" s="1">
        <v>93</v>
      </c>
      <c r="DM17" s="1">
        <v>91</v>
      </c>
      <c r="DN17" s="1">
        <v>3.9</v>
      </c>
      <c r="DO17" s="1">
        <v>0</v>
      </c>
      <c r="DP17" s="1">
        <v>10.648</v>
      </c>
      <c r="DQ17" s="1">
        <v>3.2730000000000001</v>
      </c>
      <c r="DR17" s="1">
        <v>72.58</v>
      </c>
      <c r="DS17" s="1">
        <v>0</v>
      </c>
      <c r="DT17" s="1">
        <v>13.1</v>
      </c>
      <c r="DU17" s="1">
        <v>16.7</v>
      </c>
      <c r="DV17" s="1">
        <v>100</v>
      </c>
      <c r="DW17" s="1">
        <v>100</v>
      </c>
      <c r="DX17" s="1">
        <v>100</v>
      </c>
      <c r="DY17" s="1">
        <v>5.0999999999999996</v>
      </c>
      <c r="DZ17" s="1">
        <v>0</v>
      </c>
      <c r="EA17" s="1">
        <v>0</v>
      </c>
      <c r="EB17" s="1">
        <v>11.8</v>
      </c>
      <c r="EC17" s="1">
        <v>5.4</v>
      </c>
      <c r="ED17" s="1">
        <v>0</v>
      </c>
      <c r="EE17" s="1">
        <v>6</v>
      </c>
      <c r="EF17" s="1">
        <v>0</v>
      </c>
      <c r="EG17" s="1">
        <v>18.815203700000001</v>
      </c>
      <c r="EH17" s="1">
        <v>6031.1074578999996</v>
      </c>
      <c r="EI17" s="1">
        <v>3.10570758169405</v>
      </c>
      <c r="EJ17" s="1">
        <v>6.3165926583059502</v>
      </c>
      <c r="EK17" s="1">
        <v>9.4223002400000002</v>
      </c>
      <c r="EL17" s="1">
        <v>3</v>
      </c>
      <c r="EM17" s="1">
        <v>82.451219512195138</v>
      </c>
    </row>
    <row r="18" spans="1:143" x14ac:dyDescent="0.25">
      <c r="A18" t="s">
        <v>152</v>
      </c>
      <c r="B18" s="1">
        <v>0</v>
      </c>
      <c r="C18" s="1">
        <v>30.759453665199803</v>
      </c>
      <c r="D18" s="1">
        <v>20.291395386581211</v>
      </c>
      <c r="E18" s="1">
        <v>2.9860899448394802</v>
      </c>
      <c r="F18" s="1">
        <v>0</v>
      </c>
      <c r="G18" s="1">
        <v>0</v>
      </c>
      <c r="H18" s="1">
        <v>0</v>
      </c>
      <c r="I18" s="1">
        <v>9</v>
      </c>
      <c r="J18" s="1">
        <v>0.98629</v>
      </c>
      <c r="K18" s="1">
        <v>0.96343000000000001</v>
      </c>
      <c r="L18" s="1">
        <v>0.95284000000000002</v>
      </c>
      <c r="M18" s="1">
        <v>1.2015899999999999</v>
      </c>
      <c r="N18" s="1">
        <v>6</v>
      </c>
      <c r="O18" s="1">
        <v>101.23426000000001</v>
      </c>
      <c r="P18" s="1">
        <v>0</v>
      </c>
      <c r="Q18" s="1">
        <v>0</v>
      </c>
      <c r="R18" s="1">
        <v>0</v>
      </c>
      <c r="S18" s="1">
        <v>10.584149999999999</v>
      </c>
      <c r="T18" s="1">
        <v>0</v>
      </c>
      <c r="U18" s="1">
        <v>6.1438300000000003</v>
      </c>
      <c r="V18" s="1">
        <v>99.879779999999997</v>
      </c>
      <c r="W18" s="1">
        <v>98.996210000000005</v>
      </c>
      <c r="X18" s="1">
        <v>99.427750000000003</v>
      </c>
      <c r="Y18" s="1">
        <v>2.3961899999999998</v>
      </c>
      <c r="Z18" s="1">
        <v>3.0827200000000001</v>
      </c>
      <c r="AA18" s="1">
        <v>2.74966</v>
      </c>
      <c r="AB18" s="1">
        <v>0</v>
      </c>
      <c r="AC18" s="1">
        <v>10</v>
      </c>
      <c r="AD18" s="1">
        <v>95.270319999999998</v>
      </c>
      <c r="AE18" s="1">
        <v>96.724019999999996</v>
      </c>
      <c r="AF18" s="1">
        <v>96.010440000000003</v>
      </c>
      <c r="AG18" s="1">
        <v>96.559209999999993</v>
      </c>
      <c r="AH18" s="1">
        <v>72.806030000000007</v>
      </c>
      <c r="AI18" s="1">
        <v>23.511060000000001</v>
      </c>
      <c r="AJ18" s="1">
        <v>16.302409999999998</v>
      </c>
      <c r="AK18" s="1">
        <v>5.5648400000000002</v>
      </c>
      <c r="AL18" s="1">
        <v>30.48</v>
      </c>
      <c r="AM18" s="1">
        <v>0</v>
      </c>
      <c r="AN18" s="1">
        <v>0</v>
      </c>
      <c r="AO18" s="1">
        <v>147089</v>
      </c>
      <c r="AP18" s="1">
        <v>17.465726250517001</v>
      </c>
      <c r="AQ18" s="1">
        <v>6.7859999999999996</v>
      </c>
      <c r="AR18" s="1">
        <v>46.009</v>
      </c>
      <c r="AS18" s="1">
        <v>85.631</v>
      </c>
      <c r="AT18" s="1">
        <v>9.8000000000000007</v>
      </c>
      <c r="AU18" s="1">
        <v>9.6</v>
      </c>
      <c r="AV18" s="1">
        <v>84.2</v>
      </c>
      <c r="AW18" s="1">
        <v>79.599999999999994</v>
      </c>
      <c r="AX18" s="1">
        <v>1.47</v>
      </c>
      <c r="AY18" s="1">
        <v>92.646370000000005</v>
      </c>
      <c r="AZ18" s="1">
        <v>86.482740000000007</v>
      </c>
      <c r="BA18" s="1">
        <v>4.5209526098340396</v>
      </c>
      <c r="BB18" s="1">
        <v>4.93954108849156</v>
      </c>
      <c r="BC18" s="1">
        <v>14.2076397850054</v>
      </c>
      <c r="BD18" s="1">
        <v>4.44993577898311</v>
      </c>
      <c r="BE18" s="1">
        <v>4.8411215443241797</v>
      </c>
      <c r="BF18" s="1">
        <v>4.6721393475328696</v>
      </c>
      <c r="BG18" s="1">
        <v>5.0120331595223497</v>
      </c>
      <c r="BH18" s="1">
        <v>5.1946466004256902</v>
      </c>
      <c r="BI18" s="1">
        <v>5.5906590558729903</v>
      </c>
      <c r="BJ18" s="1">
        <v>67.033230164691403</v>
      </c>
      <c r="BK18" s="1">
        <v>6.0409151696136298</v>
      </c>
      <c r="BL18" s="1">
        <v>6.6345734751941103</v>
      </c>
      <c r="BM18" s="1">
        <v>6.2066824354081396</v>
      </c>
      <c r="BN18" s="1">
        <v>6.7964057087148504</v>
      </c>
      <c r="BO18" s="1">
        <v>6.5096308527654099</v>
      </c>
      <c r="BP18" s="1">
        <v>6.9817585451637303</v>
      </c>
      <c r="BQ18" s="1">
        <v>6.2689141531162402</v>
      </c>
      <c r="BR18" s="1">
        <v>6.3727012304349504</v>
      </c>
      <c r="BS18" s="1">
        <v>7.1418600292300498</v>
      </c>
      <c r="BT18" s="1">
        <v>7.0397617341476</v>
      </c>
      <c r="BU18" s="1">
        <v>8.1385334150517501</v>
      </c>
      <c r="BV18" s="1">
        <v>8.5176991941274292</v>
      </c>
      <c r="BW18" s="1">
        <v>7.7474118987688199</v>
      </c>
      <c r="BX18" s="1">
        <v>8.40903257877555</v>
      </c>
      <c r="BY18" s="1">
        <v>6.72900570687389</v>
      </c>
      <c r="BZ18" s="1">
        <v>7.0200539949160197</v>
      </c>
      <c r="CA18" s="1">
        <v>5.4811746754165203</v>
      </c>
      <c r="CB18" s="1">
        <v>5.3020491044417204</v>
      </c>
      <c r="CC18" s="1">
        <v>5.1871723549507696</v>
      </c>
      <c r="CD18" s="1">
        <v>4.8887108493368396</v>
      </c>
      <c r="CE18" s="1">
        <v>18.759130050303199</v>
      </c>
      <c r="CF18" s="1">
        <v>5.2255784778526602</v>
      </c>
      <c r="CG18" s="1">
        <v>4.7719895594259798</v>
      </c>
      <c r="CH18" s="1">
        <v>4.0138767991371296</v>
      </c>
      <c r="CI18" s="1">
        <v>3.2950291457684</v>
      </c>
      <c r="CJ18" s="1">
        <v>6.4715696950392898</v>
      </c>
      <c r="CK18" s="1">
        <v>3.5868800313417402</v>
      </c>
      <c r="CL18" s="1">
        <v>1.1268027534521099</v>
      </c>
      <c r="CM18" s="1">
        <v>4814.5478515625</v>
      </c>
      <c r="CN18" s="1">
        <v>2393.04711914063</v>
      </c>
      <c r="CO18" s="1">
        <v>8638366</v>
      </c>
      <c r="CP18" s="1">
        <v>50.889124411645</v>
      </c>
      <c r="CQ18" s="1">
        <v>34.031999999999996</v>
      </c>
      <c r="CR18" s="1">
        <v>65.968000000000004</v>
      </c>
      <c r="CS18" s="1">
        <v>361841199955.6394</v>
      </c>
      <c r="CT18" s="1">
        <v>306573042096.20001</v>
      </c>
      <c r="CU18" s="1">
        <v>374893201730.06543</v>
      </c>
      <c r="CV18" s="1">
        <v>100</v>
      </c>
      <c r="CW18" s="1">
        <v>0</v>
      </c>
      <c r="CX18" s="1">
        <v>0</v>
      </c>
      <c r="CY18" s="1">
        <v>0</v>
      </c>
      <c r="CZ18" s="1">
        <v>0</v>
      </c>
      <c r="DA18" s="1">
        <v>8.5</v>
      </c>
      <c r="DB18" s="1">
        <v>5.7</v>
      </c>
      <c r="DC18" s="1">
        <v>92.4</v>
      </c>
      <c r="DD18" s="1">
        <v>0</v>
      </c>
      <c r="DE18" s="1">
        <v>3.5</v>
      </c>
      <c r="DF18" s="1">
        <v>100</v>
      </c>
      <c r="DG18" s="1">
        <v>100</v>
      </c>
      <c r="DH18" s="1">
        <v>100</v>
      </c>
      <c r="DI18" s="1">
        <v>0</v>
      </c>
      <c r="DJ18" s="1">
        <v>0</v>
      </c>
      <c r="DK18" s="1">
        <v>98</v>
      </c>
      <c r="DL18" s="1">
        <v>98</v>
      </c>
      <c r="DM18" s="1">
        <v>96</v>
      </c>
      <c r="DN18" s="1">
        <v>7.6</v>
      </c>
      <c r="DO18" s="1">
        <v>0</v>
      </c>
      <c r="DP18" s="1">
        <v>7.9139999999999997</v>
      </c>
      <c r="DQ18" s="1">
        <v>4.83</v>
      </c>
      <c r="DR18" s="1">
        <v>141.15</v>
      </c>
      <c r="DS18" s="1">
        <v>0</v>
      </c>
      <c r="DT18" s="1">
        <v>34.799999999999997</v>
      </c>
      <c r="DU18" s="1">
        <v>35.5</v>
      </c>
      <c r="DV18" s="1">
        <v>100</v>
      </c>
      <c r="DW18" s="1">
        <v>100</v>
      </c>
      <c r="DX18" s="1">
        <v>100</v>
      </c>
      <c r="DY18" s="1">
        <v>6.9</v>
      </c>
      <c r="DZ18" s="1">
        <v>0</v>
      </c>
      <c r="EA18" s="1">
        <v>0</v>
      </c>
      <c r="EB18" s="1">
        <v>16.399999999999999</v>
      </c>
      <c r="EC18" s="1">
        <v>5.7</v>
      </c>
      <c r="ED18" s="1">
        <v>0</v>
      </c>
      <c r="EE18" s="1">
        <v>7.6</v>
      </c>
      <c r="EF18" s="1">
        <v>0</v>
      </c>
      <c r="EG18" s="1">
        <v>16.14891707</v>
      </c>
      <c r="EH18" s="1">
        <v>5580.4939433099998</v>
      </c>
      <c r="EI18" s="1">
        <v>2.4804475600120202</v>
      </c>
      <c r="EJ18" s="1">
        <v>8.7250257199879808</v>
      </c>
      <c r="EK18" s="1">
        <v>11.20547328</v>
      </c>
      <c r="EL18" s="1">
        <v>2.9</v>
      </c>
      <c r="EM18" s="1">
        <v>81.843902439024404</v>
      </c>
    </row>
    <row r="19" spans="1:143" x14ac:dyDescent="0.25">
      <c r="A19" t="s">
        <v>153</v>
      </c>
      <c r="B19" s="1">
        <v>0</v>
      </c>
      <c r="C19" s="1">
        <v>45.036457849110228</v>
      </c>
      <c r="D19" s="1">
        <v>24.59891302421585</v>
      </c>
      <c r="E19" s="1">
        <v>0.20991000533103901</v>
      </c>
      <c r="F19" s="1">
        <v>0.99958999999999998</v>
      </c>
      <c r="G19" s="1">
        <v>99.956000000000003</v>
      </c>
      <c r="H19" s="1">
        <v>99.805260000000004</v>
      </c>
      <c r="I19" s="1">
        <v>9</v>
      </c>
      <c r="J19" s="1">
        <v>0.98318000000000005</v>
      </c>
      <c r="K19" s="1">
        <v>0</v>
      </c>
      <c r="L19" s="1">
        <v>0</v>
      </c>
      <c r="M19" s="1">
        <v>1.1623399999999999</v>
      </c>
      <c r="N19" s="1">
        <v>6</v>
      </c>
      <c r="O19" s="1">
        <v>103.28021</v>
      </c>
      <c r="P19" s="1">
        <v>97.856570000000005</v>
      </c>
      <c r="Q19" s="1">
        <v>99.214010000000002</v>
      </c>
      <c r="R19" s="1">
        <v>98.506479999999996</v>
      </c>
      <c r="S19" s="1">
        <v>13.497870000000001</v>
      </c>
      <c r="T19" s="1">
        <v>6.8208599999999997</v>
      </c>
      <c r="U19" s="1">
        <v>0.57101999999999997</v>
      </c>
      <c r="V19" s="1">
        <v>95.093559999999997</v>
      </c>
      <c r="W19" s="1">
        <v>99.854439999999997</v>
      </c>
      <c r="X19" s="1">
        <v>97.620639999999995</v>
      </c>
      <c r="Y19" s="1">
        <v>0.14269999999999999</v>
      </c>
      <c r="Z19" s="1">
        <v>0.14355999999999999</v>
      </c>
      <c r="AA19" s="1">
        <v>0.14316000000000001</v>
      </c>
      <c r="AB19" s="1">
        <v>5.7372500000000004</v>
      </c>
      <c r="AC19" s="1">
        <v>10</v>
      </c>
      <c r="AD19" s="1">
        <v>84.171790000000001</v>
      </c>
      <c r="AE19" s="1">
        <v>87.753889999999998</v>
      </c>
      <c r="AF19" s="1">
        <v>86.074219999999997</v>
      </c>
      <c r="AG19" s="1">
        <v>0</v>
      </c>
      <c r="AH19" s="1">
        <v>0</v>
      </c>
      <c r="AI19" s="1">
        <v>0</v>
      </c>
      <c r="AJ19" s="1">
        <v>0</v>
      </c>
      <c r="AK19" s="1">
        <v>2.6346599999999998</v>
      </c>
      <c r="AL19" s="1">
        <v>0</v>
      </c>
      <c r="AM19" s="1">
        <v>0</v>
      </c>
      <c r="AN19" s="1">
        <v>6</v>
      </c>
      <c r="AO19" s="1">
        <v>-16125</v>
      </c>
      <c r="AP19" s="1">
        <v>2.70906158396255</v>
      </c>
      <c r="AQ19" s="1">
        <v>60.993600000000001</v>
      </c>
      <c r="AR19" s="1">
        <v>85.275000000000006</v>
      </c>
      <c r="AS19" s="1">
        <v>177.61</v>
      </c>
      <c r="AT19" s="1">
        <v>17.2</v>
      </c>
      <c r="AU19" s="1">
        <v>5.7</v>
      </c>
      <c r="AV19" s="1">
        <v>74.091999999999999</v>
      </c>
      <c r="AW19" s="1">
        <v>67.760000000000005</v>
      </c>
      <c r="AX19" s="1">
        <v>1.97</v>
      </c>
      <c r="AY19" s="1">
        <v>82.436949999999996</v>
      </c>
      <c r="AZ19" s="1">
        <v>69.512330000000006</v>
      </c>
      <c r="BA19" s="1">
        <v>8.6787132672521903</v>
      </c>
      <c r="BB19" s="1">
        <v>10.4067184205443</v>
      </c>
      <c r="BC19" s="1">
        <v>21.918546380303901</v>
      </c>
      <c r="BD19" s="1">
        <v>5.9240098137726802</v>
      </c>
      <c r="BE19" s="1">
        <v>6.7642032430544399</v>
      </c>
      <c r="BF19" s="1">
        <v>5.6614150434568504</v>
      </c>
      <c r="BG19" s="1">
        <v>6.4166419183342098</v>
      </c>
      <c r="BH19" s="1">
        <v>6.7475403303349601</v>
      </c>
      <c r="BI19" s="1">
        <v>7.7337955401925997</v>
      </c>
      <c r="BJ19" s="1">
        <v>72.455363806811803</v>
      </c>
      <c r="BK19" s="1">
        <v>9.0752083017755503</v>
      </c>
      <c r="BL19" s="1">
        <v>9.5685428580019707</v>
      </c>
      <c r="BM19" s="1">
        <v>10.052788428600101</v>
      </c>
      <c r="BN19" s="1">
        <v>9.6707558737987505</v>
      </c>
      <c r="BO19" s="1">
        <v>8.9386745364119307</v>
      </c>
      <c r="BP19" s="1">
        <v>8.9627201554675793</v>
      </c>
      <c r="BQ19" s="1">
        <v>6.6139462871920802</v>
      </c>
      <c r="BR19" s="1">
        <v>6.4752759010006304</v>
      </c>
      <c r="BS19" s="1">
        <v>6.6895624754257597</v>
      </c>
      <c r="BT19" s="1">
        <v>6.4394611852096597</v>
      </c>
      <c r="BU19" s="1">
        <v>6.7101201162333499</v>
      </c>
      <c r="BV19" s="1">
        <v>5.9972658069761904</v>
      </c>
      <c r="BW19" s="1">
        <v>7.9793860145165096</v>
      </c>
      <c r="BX19" s="1">
        <v>7.5233145767746796</v>
      </c>
      <c r="BY19" s="1">
        <v>5.6976716175127402</v>
      </c>
      <c r="BZ19" s="1">
        <v>5.19175392427546</v>
      </c>
      <c r="CA19" s="1">
        <v>4.6771388826850799</v>
      </c>
      <c r="CB19" s="1">
        <v>4.1593880482236196</v>
      </c>
      <c r="CC19" s="1">
        <v>1.50121814739522</v>
      </c>
      <c r="CD19" s="1">
        <v>1.2073616437780601</v>
      </c>
      <c r="CE19" s="1">
        <v>5.6260898128843602</v>
      </c>
      <c r="CF19" s="1">
        <v>1.6297289208647201</v>
      </c>
      <c r="CG19" s="1">
        <v>1.19298632944679</v>
      </c>
      <c r="CH19" s="1">
        <v>1.9354804465601401</v>
      </c>
      <c r="CI19" s="1">
        <v>1.2697851075862501</v>
      </c>
      <c r="CJ19" s="1">
        <v>1.4873973700101799</v>
      </c>
      <c r="CK19" s="1">
        <v>1.02002946733488</v>
      </c>
      <c r="CL19" s="1">
        <v>1.19120985807018</v>
      </c>
      <c r="CM19" s="1">
        <v>0</v>
      </c>
      <c r="CN19" s="1">
        <v>0</v>
      </c>
      <c r="CO19" s="1">
        <v>9649341</v>
      </c>
      <c r="CP19" s="1">
        <v>50.219787475210097</v>
      </c>
      <c r="CQ19" s="1">
        <v>45.38</v>
      </c>
      <c r="CR19" s="1">
        <v>54.62</v>
      </c>
      <c r="CS19" s="1">
        <v>51461253171.969551</v>
      </c>
      <c r="CT19" s="1">
        <v>43779836883.770897</v>
      </c>
      <c r="CU19" s="1">
        <v>51240874487.604919</v>
      </c>
      <c r="CV19" s="1">
        <v>100</v>
      </c>
      <c r="CW19" s="1">
        <v>0</v>
      </c>
      <c r="CX19" s="1">
        <v>0</v>
      </c>
      <c r="CY19" s="1">
        <v>0</v>
      </c>
      <c r="CZ19" s="1">
        <v>0</v>
      </c>
      <c r="DA19" s="1">
        <v>2.1</v>
      </c>
      <c r="DB19" s="1">
        <v>4.5999999999999996</v>
      </c>
      <c r="DC19" s="1">
        <v>85.7</v>
      </c>
      <c r="DD19" s="1">
        <v>0.2</v>
      </c>
      <c r="DE19" s="1">
        <v>31.7</v>
      </c>
      <c r="DF19" s="1">
        <v>77.8</v>
      </c>
      <c r="DG19" s="1">
        <v>94.7</v>
      </c>
      <c r="DH19" s="1">
        <v>87</v>
      </c>
      <c r="DI19" s="1">
        <v>28</v>
      </c>
      <c r="DJ19" s="1">
        <v>0.02</v>
      </c>
      <c r="DK19" s="1">
        <v>96</v>
      </c>
      <c r="DL19" s="1">
        <v>96</v>
      </c>
      <c r="DM19" s="1">
        <v>98</v>
      </c>
      <c r="DN19" s="1">
        <v>4.7</v>
      </c>
      <c r="DO19" s="1">
        <v>0</v>
      </c>
      <c r="DP19" s="1">
        <v>6.5389999999999997</v>
      </c>
      <c r="DQ19" s="1">
        <v>3.4020000000000001</v>
      </c>
      <c r="DR19" s="1">
        <v>67.63</v>
      </c>
      <c r="DS19" s="1">
        <v>0</v>
      </c>
      <c r="DT19" s="1">
        <v>0.4</v>
      </c>
      <c r="DU19" s="1">
        <v>46.5</v>
      </c>
      <c r="DV19" s="1">
        <v>89.3</v>
      </c>
      <c r="DW19" s="1">
        <v>86.6</v>
      </c>
      <c r="DX19" s="1">
        <v>91.6</v>
      </c>
      <c r="DY19" s="1">
        <v>6.5</v>
      </c>
      <c r="DZ19" s="1">
        <v>4.9000000953674299</v>
      </c>
      <c r="EA19" s="1">
        <v>13</v>
      </c>
      <c r="EB19" s="1">
        <v>3.3</v>
      </c>
      <c r="EC19" s="1">
        <v>10</v>
      </c>
      <c r="ED19" s="1">
        <v>3.0999999046325701</v>
      </c>
      <c r="EE19" s="1">
        <v>69</v>
      </c>
      <c r="EF19" s="1">
        <v>0.58981786000000003</v>
      </c>
      <c r="EG19" s="1">
        <v>72.082138549999996</v>
      </c>
      <c r="EH19" s="1">
        <v>471.41439556</v>
      </c>
      <c r="EI19" s="1">
        <v>4.8058957210536404</v>
      </c>
      <c r="EJ19" s="1">
        <v>1.23096747894636</v>
      </c>
      <c r="EK19" s="1">
        <v>6.0368632</v>
      </c>
      <c r="EL19" s="1">
        <v>27.9</v>
      </c>
      <c r="EM19" s="1">
        <v>70.848780487804888</v>
      </c>
    </row>
    <row r="20" spans="1:143" x14ac:dyDescent="0.25">
      <c r="A20" t="s">
        <v>154</v>
      </c>
      <c r="B20" s="1">
        <v>57.9</v>
      </c>
      <c r="C20" s="1">
        <v>55.708417078250214</v>
      </c>
      <c r="D20" s="1">
        <v>0</v>
      </c>
      <c r="E20" s="1">
        <v>0.12126000225543999</v>
      </c>
      <c r="F20" s="1">
        <v>1.0049699999999999</v>
      </c>
      <c r="G20" s="1">
        <v>87.617980000000003</v>
      </c>
      <c r="H20" s="1">
        <v>85.496089999999995</v>
      </c>
      <c r="I20" s="1">
        <v>0</v>
      </c>
      <c r="J20" s="1">
        <v>1.0116700000000001</v>
      </c>
      <c r="K20" s="1">
        <v>0.98160999999999998</v>
      </c>
      <c r="L20" s="1">
        <v>0.91071999999999997</v>
      </c>
      <c r="M20" s="1">
        <v>0.42229</v>
      </c>
      <c r="N20" s="1">
        <v>7</v>
      </c>
      <c r="O20" s="1">
        <v>61.731929999999998</v>
      </c>
      <c r="P20" s="1">
        <v>7.9018600000000001</v>
      </c>
      <c r="Q20" s="1">
        <v>14.389430000000001</v>
      </c>
      <c r="R20" s="1">
        <v>10.93089</v>
      </c>
      <c r="S20" s="1">
        <v>43.221089999999997</v>
      </c>
      <c r="T20" s="1">
        <v>19.171559999999999</v>
      </c>
      <c r="U20" s="1">
        <v>1.6597599999999999</v>
      </c>
      <c r="V20" s="1">
        <v>48.307000000000002</v>
      </c>
      <c r="W20" s="1">
        <v>40.864579999999997</v>
      </c>
      <c r="X20" s="1">
        <v>44.564779999999999</v>
      </c>
      <c r="Y20" s="1">
        <v>22.223140000000001</v>
      </c>
      <c r="Z20" s="1">
        <v>22.989799999999999</v>
      </c>
      <c r="AA20" s="1">
        <v>22.60202</v>
      </c>
      <c r="AB20" s="1">
        <v>5.38727</v>
      </c>
      <c r="AC20" s="1">
        <v>13</v>
      </c>
      <c r="AD20" s="1">
        <v>30.071950000000001</v>
      </c>
      <c r="AE20" s="1">
        <v>34.634709999999998</v>
      </c>
      <c r="AF20" s="1">
        <v>32.31991</v>
      </c>
      <c r="AG20" s="1">
        <v>97.071150000000003</v>
      </c>
      <c r="AH20" s="1">
        <v>86.098439999999997</v>
      </c>
      <c r="AI20" s="1">
        <v>12.809939999999999</v>
      </c>
      <c r="AJ20" s="1">
        <v>45.429989999999997</v>
      </c>
      <c r="AK20" s="1">
        <v>5.4147499999999997</v>
      </c>
      <c r="AL20" s="1">
        <v>0</v>
      </c>
      <c r="AM20" s="1">
        <v>25.1</v>
      </c>
      <c r="AN20" s="1">
        <v>64.599999999999994</v>
      </c>
      <c r="AO20" s="1">
        <v>40000</v>
      </c>
      <c r="AP20" s="1">
        <v>2.5656322287276199</v>
      </c>
      <c r="AQ20" s="1">
        <v>27.854800000000001</v>
      </c>
      <c r="AR20" s="1">
        <v>262.10000000000002</v>
      </c>
      <c r="AS20" s="1">
        <v>322.07900000000001</v>
      </c>
      <c r="AT20" s="1">
        <v>43.497</v>
      </c>
      <c r="AU20" s="1">
        <v>11.066000000000001</v>
      </c>
      <c r="AV20" s="1">
        <v>59.183999999999997</v>
      </c>
      <c r="AW20" s="1">
        <v>55.128999999999998</v>
      </c>
      <c r="AX20" s="1">
        <v>5.8630000000000004</v>
      </c>
      <c r="AY20" s="1">
        <v>57.826900000000002</v>
      </c>
      <c r="AZ20" s="1">
        <v>50.332979999999999</v>
      </c>
      <c r="BA20" s="1">
        <v>18.118962864270699</v>
      </c>
      <c r="BB20" s="1">
        <v>18.777741412743001</v>
      </c>
      <c r="BC20" s="1">
        <v>44.801318481452697</v>
      </c>
      <c r="BD20" s="1">
        <v>14.615268850329301</v>
      </c>
      <c r="BE20" s="1">
        <v>14.9383117870502</v>
      </c>
      <c r="BF20" s="1">
        <v>11.5443484159783</v>
      </c>
      <c r="BG20" s="1">
        <v>11.6203483126704</v>
      </c>
      <c r="BH20" s="1">
        <v>9.9478149903557895</v>
      </c>
      <c r="BI20" s="1">
        <v>9.8749473229943998</v>
      </c>
      <c r="BJ20" s="1">
        <v>52.727405444586303</v>
      </c>
      <c r="BK20" s="1">
        <v>9.4695570348784894</v>
      </c>
      <c r="BL20" s="1">
        <v>9.1783437046090803</v>
      </c>
      <c r="BM20" s="1">
        <v>8.6647559220321408</v>
      </c>
      <c r="BN20" s="1">
        <v>8.2194954882416305</v>
      </c>
      <c r="BO20" s="1">
        <v>6.8070410238299397</v>
      </c>
      <c r="BP20" s="1">
        <v>6.6800416781916496</v>
      </c>
      <c r="BQ20" s="1">
        <v>4.8206895197949899</v>
      </c>
      <c r="BR20" s="1">
        <v>4.9691613241442401</v>
      </c>
      <c r="BS20" s="1">
        <v>3.5489308076889801</v>
      </c>
      <c r="BT20" s="1">
        <v>3.5497422990200298</v>
      </c>
      <c r="BU20" s="1">
        <v>3.1391116293044599</v>
      </c>
      <c r="BV20" s="1">
        <v>3.0928643112744001</v>
      </c>
      <c r="BW20" s="1">
        <v>2.66456740591746</v>
      </c>
      <c r="BX20" s="1">
        <v>2.7119968893413602</v>
      </c>
      <c r="BY20" s="1">
        <v>2.3242303864987099</v>
      </c>
      <c r="BZ20" s="1">
        <v>2.3515304932884802</v>
      </c>
      <c r="CA20" s="1">
        <v>1.71102248063511</v>
      </c>
      <c r="CB20" s="1">
        <v>1.7202210189579401</v>
      </c>
      <c r="CC20" s="1">
        <v>1.0314448769861599</v>
      </c>
      <c r="CD20" s="1">
        <v>0.985711679017093</v>
      </c>
      <c r="CE20" s="1">
        <v>2.47127607396098</v>
      </c>
      <c r="CF20" s="1">
        <v>0.72897024044999703</v>
      </c>
      <c r="CG20" s="1">
        <v>0.64316632610650204</v>
      </c>
      <c r="CH20" s="1">
        <v>0.46991090049338002</v>
      </c>
      <c r="CI20" s="1">
        <v>0.38857890110336302</v>
      </c>
      <c r="CJ20" s="1">
        <v>0.39337265055603599</v>
      </c>
      <c r="CK20" s="1">
        <v>0.29779705124622002</v>
      </c>
      <c r="CL20" s="1">
        <v>3.29239234674698</v>
      </c>
      <c r="CM20" s="1">
        <v>0</v>
      </c>
      <c r="CN20" s="1">
        <v>0</v>
      </c>
      <c r="CO20" s="1">
        <v>11178921</v>
      </c>
      <c r="CP20" s="1">
        <v>50.583495491201703</v>
      </c>
      <c r="CQ20" s="1">
        <v>87.942999999999998</v>
      </c>
      <c r="CR20" s="1">
        <v>12.057</v>
      </c>
      <c r="CS20" s="1">
        <v>3830656553.1449909</v>
      </c>
      <c r="CT20" s="1">
        <v>1774840634.1689999</v>
      </c>
      <c r="CU20" s="1">
        <v>3090096309.3965659</v>
      </c>
      <c r="CV20" s="1">
        <v>100</v>
      </c>
      <c r="CW20" s="1">
        <v>31</v>
      </c>
      <c r="CX20" s="1">
        <v>25</v>
      </c>
      <c r="CY20" s="1">
        <v>48.8</v>
      </c>
      <c r="CZ20" s="1">
        <v>61.7</v>
      </c>
      <c r="DA20" s="1">
        <v>9.8000000000000007</v>
      </c>
      <c r="DB20" s="1">
        <v>12</v>
      </c>
      <c r="DC20" s="1">
        <v>31</v>
      </c>
      <c r="DD20" s="1">
        <v>1</v>
      </c>
      <c r="DE20" s="1">
        <v>81.7</v>
      </c>
      <c r="DF20" s="1">
        <v>73.8</v>
      </c>
      <c r="DG20" s="1">
        <v>91.1</v>
      </c>
      <c r="DH20" s="1">
        <v>75.900000000000006</v>
      </c>
      <c r="DI20" s="1">
        <v>54</v>
      </c>
      <c r="DJ20" s="1">
        <v>0.02</v>
      </c>
      <c r="DK20" s="1">
        <v>94</v>
      </c>
      <c r="DL20" s="1">
        <v>94</v>
      </c>
      <c r="DM20" s="1">
        <v>93</v>
      </c>
      <c r="DN20" s="1">
        <v>1.9</v>
      </c>
      <c r="DO20" s="1">
        <v>0</v>
      </c>
      <c r="DP20" s="1">
        <v>0</v>
      </c>
      <c r="DQ20" s="1">
        <v>0</v>
      </c>
      <c r="DR20" s="1">
        <v>0</v>
      </c>
      <c r="DS20" s="1">
        <v>126.3</v>
      </c>
      <c r="DT20" s="1">
        <v>0</v>
      </c>
      <c r="DU20" s="1">
        <v>0</v>
      </c>
      <c r="DV20" s="1">
        <v>48</v>
      </c>
      <c r="DW20" s="1">
        <v>48.6</v>
      </c>
      <c r="DX20" s="1">
        <v>43.8</v>
      </c>
      <c r="DY20" s="1">
        <v>2.7</v>
      </c>
      <c r="DZ20" s="1">
        <v>26.100000381469702</v>
      </c>
      <c r="EA20" s="1">
        <v>2.9000000953674299</v>
      </c>
      <c r="EB20" s="1">
        <v>8</v>
      </c>
      <c r="EC20" s="1">
        <v>32.700000000000003</v>
      </c>
      <c r="ED20" s="1">
        <v>6.0999999046325701</v>
      </c>
      <c r="EE20" s="1">
        <v>122</v>
      </c>
      <c r="EF20" s="1">
        <v>50.278673230000003</v>
      </c>
      <c r="EG20" s="1">
        <v>21.022260639999999</v>
      </c>
      <c r="EH20" s="1">
        <v>21.553253959999999</v>
      </c>
      <c r="EI20" s="1">
        <v>3.5618378329918698</v>
      </c>
      <c r="EJ20" s="1">
        <v>3.9737275570081301</v>
      </c>
      <c r="EK20" s="1">
        <v>7.5355653900000004</v>
      </c>
      <c r="EL20" s="1">
        <v>54.1</v>
      </c>
      <c r="EM20" s="1">
        <v>57.107048780487801</v>
      </c>
    </row>
    <row r="21" spans="1:143" x14ac:dyDescent="0.25">
      <c r="A21" t="s">
        <v>155</v>
      </c>
      <c r="B21" s="1">
        <v>0</v>
      </c>
      <c r="C21" s="1">
        <v>18.576563454805701</v>
      </c>
      <c r="D21" s="1">
        <v>18.178652766098164</v>
      </c>
      <c r="E21" s="1">
        <v>2.4646799564361599</v>
      </c>
      <c r="F21" s="1">
        <v>0</v>
      </c>
      <c r="G21" s="1">
        <v>0</v>
      </c>
      <c r="H21" s="1">
        <v>0</v>
      </c>
      <c r="I21" s="1">
        <v>12</v>
      </c>
      <c r="J21" s="1">
        <v>1.0012700000000001</v>
      </c>
      <c r="K21" s="1">
        <v>1.08066</v>
      </c>
      <c r="L21" s="1">
        <v>1.1338900000000001</v>
      </c>
      <c r="M21" s="1">
        <v>1.31026</v>
      </c>
      <c r="N21" s="1">
        <v>6</v>
      </c>
      <c r="O21" s="1">
        <v>88.399739999999994</v>
      </c>
      <c r="P21" s="1">
        <v>94.274659999999997</v>
      </c>
      <c r="Q21" s="1">
        <v>95.916349999999994</v>
      </c>
      <c r="R21" s="1">
        <v>95.069059999999993</v>
      </c>
      <c r="S21" s="1">
        <v>11.239470000000001</v>
      </c>
      <c r="T21" s="1">
        <v>5.0618699999999999</v>
      </c>
      <c r="U21" s="1">
        <v>54.325020000000002</v>
      </c>
      <c r="V21" s="1">
        <v>93.599990000000005</v>
      </c>
      <c r="W21" s="1">
        <v>90.823009999999996</v>
      </c>
      <c r="X21" s="1">
        <v>92.190309999999997</v>
      </c>
      <c r="Y21" s="1">
        <v>2.4058600000000001</v>
      </c>
      <c r="Z21" s="1">
        <v>2.5649099999999998</v>
      </c>
      <c r="AA21" s="1">
        <v>2.4873799999999999</v>
      </c>
      <c r="AB21" s="1">
        <v>0.88619999999999999</v>
      </c>
      <c r="AC21" s="1">
        <v>12</v>
      </c>
      <c r="AD21" s="1">
        <v>97.036349999999999</v>
      </c>
      <c r="AE21" s="1">
        <v>94.173349999999999</v>
      </c>
      <c r="AF21" s="1">
        <v>95.574169999999995</v>
      </c>
      <c r="AG21" s="1">
        <v>95.522540000000006</v>
      </c>
      <c r="AH21" s="1">
        <v>85.618610000000004</v>
      </c>
      <c r="AI21" s="1">
        <v>22.344059999999999</v>
      </c>
      <c r="AJ21" s="1">
        <v>23.33822</v>
      </c>
      <c r="AK21" s="1">
        <v>6.3787399999999996</v>
      </c>
      <c r="AL21" s="1">
        <v>27.59</v>
      </c>
      <c r="AM21" s="1">
        <v>0</v>
      </c>
      <c r="AN21" s="1">
        <v>0</v>
      </c>
      <c r="AO21" s="1">
        <v>269998</v>
      </c>
      <c r="AP21" s="1">
        <v>12.2835331942319</v>
      </c>
      <c r="AQ21" s="1">
        <v>8.0565999999999995</v>
      </c>
      <c r="AR21" s="1">
        <v>53.911999999999999</v>
      </c>
      <c r="AS21" s="1">
        <v>89.284000000000006</v>
      </c>
      <c r="AT21" s="1">
        <v>10.9</v>
      </c>
      <c r="AU21" s="1">
        <v>9.8000000000000007</v>
      </c>
      <c r="AV21" s="1">
        <v>83.9</v>
      </c>
      <c r="AW21" s="1">
        <v>78.8</v>
      </c>
      <c r="AX21" s="1">
        <v>1.74</v>
      </c>
      <c r="AY21" s="1">
        <v>91.268820000000005</v>
      </c>
      <c r="AZ21" s="1">
        <v>85.439030000000002</v>
      </c>
      <c r="BA21" s="1">
        <v>5.5527865324783203</v>
      </c>
      <c r="BB21" s="1">
        <v>6.0120512291465804</v>
      </c>
      <c r="BC21" s="1">
        <v>16.9444416910519</v>
      </c>
      <c r="BD21" s="1">
        <v>5.5418633607028198</v>
      </c>
      <c r="BE21" s="1">
        <v>5.9916522473687701</v>
      </c>
      <c r="BF21" s="1">
        <v>5.1947260069570298</v>
      </c>
      <c r="BG21" s="1">
        <v>5.6171312591730196</v>
      </c>
      <c r="BH21" s="1">
        <v>5.2920589586471696</v>
      </c>
      <c r="BI21" s="1">
        <v>5.6991589107663296</v>
      </c>
      <c r="BJ21" s="1">
        <v>64.830741879596303</v>
      </c>
      <c r="BK21" s="1">
        <v>5.9179898019038397</v>
      </c>
      <c r="BL21" s="1">
        <v>6.3201406126638098</v>
      </c>
      <c r="BM21" s="1">
        <v>6.1693621233530997</v>
      </c>
      <c r="BN21" s="1">
        <v>6.4647143485970098</v>
      </c>
      <c r="BO21" s="1">
        <v>6.3969543339992301</v>
      </c>
      <c r="BP21" s="1">
        <v>6.6086404978071096</v>
      </c>
      <c r="BQ21" s="1">
        <v>6.4078426631215404</v>
      </c>
      <c r="BR21" s="1">
        <v>6.6630018055077596</v>
      </c>
      <c r="BS21" s="1">
        <v>6.58069706560401</v>
      </c>
      <c r="BT21" s="1">
        <v>6.9846365446499403</v>
      </c>
      <c r="BU21" s="1">
        <v>6.9538618812837596</v>
      </c>
      <c r="BV21" s="1">
        <v>7.4133569438655602</v>
      </c>
      <c r="BW21" s="1">
        <v>7.1342074542023797</v>
      </c>
      <c r="BX21" s="1">
        <v>7.4673584811644904</v>
      </c>
      <c r="BY21" s="1">
        <v>6.6556261912920904</v>
      </c>
      <c r="BZ21" s="1">
        <v>6.7878421349063496</v>
      </c>
      <c r="CA21" s="1">
        <v>5.8942793764071002</v>
      </c>
      <c r="CB21" s="1">
        <v>5.8962411368312999</v>
      </c>
      <c r="CC21" s="1">
        <v>5.5436403360155797</v>
      </c>
      <c r="CD21" s="1">
        <v>5.3847195796586496</v>
      </c>
      <c r="CE21" s="1">
        <v>18.224816429351801</v>
      </c>
      <c r="CF21" s="1">
        <v>3.9902329074573899</v>
      </c>
      <c r="CG21" s="1">
        <v>3.6064464380121901</v>
      </c>
      <c r="CH21" s="1">
        <v>3.81121135536005</v>
      </c>
      <c r="CI21" s="1">
        <v>3.0712339998859499</v>
      </c>
      <c r="CJ21" s="1">
        <v>6.9626596512146</v>
      </c>
      <c r="CK21" s="1">
        <v>4.0116738299951704</v>
      </c>
      <c r="CL21" s="1">
        <v>0.16197946010560699</v>
      </c>
      <c r="CM21" s="1">
        <v>4175.88232421875</v>
      </c>
      <c r="CN21" s="1">
        <v>1378.98229980469</v>
      </c>
      <c r="CO21" s="1">
        <v>11249420</v>
      </c>
      <c r="CP21" s="1">
        <v>50.800897975713703</v>
      </c>
      <c r="CQ21" s="1">
        <v>2.1419999999999959</v>
      </c>
      <c r="CR21" s="1">
        <v>97.858000000000004</v>
      </c>
      <c r="CS21" s="1">
        <v>447486969058.44519</v>
      </c>
      <c r="CT21" s="1">
        <v>362911768162.71198</v>
      </c>
      <c r="CU21" s="1">
        <v>455250748586.00421</v>
      </c>
      <c r="CV21" s="1">
        <v>100</v>
      </c>
      <c r="CW21" s="1">
        <v>0</v>
      </c>
      <c r="CX21" s="1">
        <v>0</v>
      </c>
      <c r="CY21" s="1">
        <v>0</v>
      </c>
      <c r="CZ21" s="1">
        <v>0</v>
      </c>
      <c r="DA21" s="1">
        <v>10.8</v>
      </c>
      <c r="DB21" s="1">
        <v>6.5</v>
      </c>
      <c r="DC21" s="1">
        <v>85.9</v>
      </c>
      <c r="DD21" s="1">
        <v>0</v>
      </c>
      <c r="DE21" s="1">
        <v>4.0999999999999996</v>
      </c>
      <c r="DF21" s="1">
        <v>100</v>
      </c>
      <c r="DG21" s="1">
        <v>100</v>
      </c>
      <c r="DH21" s="1">
        <v>100</v>
      </c>
      <c r="DI21" s="1">
        <v>0</v>
      </c>
      <c r="DJ21" s="1">
        <v>0</v>
      </c>
      <c r="DK21" s="1">
        <v>98</v>
      </c>
      <c r="DL21" s="1">
        <v>99</v>
      </c>
      <c r="DM21" s="1">
        <v>96</v>
      </c>
      <c r="DN21" s="1">
        <v>6.5</v>
      </c>
      <c r="DO21" s="1">
        <v>0</v>
      </c>
      <c r="DP21" s="1">
        <v>16.763999999999999</v>
      </c>
      <c r="DQ21" s="1">
        <v>4.8869999999999996</v>
      </c>
      <c r="DR21" s="1">
        <v>65.38</v>
      </c>
      <c r="DS21" s="1">
        <v>0</v>
      </c>
      <c r="DT21" s="1">
        <v>20</v>
      </c>
      <c r="DU21" s="1">
        <v>26.5</v>
      </c>
      <c r="DV21" s="1">
        <v>99.5</v>
      </c>
      <c r="DW21" s="1">
        <v>99.4</v>
      </c>
      <c r="DX21" s="1">
        <v>99.5</v>
      </c>
      <c r="DY21" s="1">
        <v>5.0999999999999996</v>
      </c>
      <c r="DZ21" s="1">
        <v>0</v>
      </c>
      <c r="EA21" s="1">
        <v>0</v>
      </c>
      <c r="EB21" s="1">
        <v>20.5</v>
      </c>
      <c r="EC21" s="1">
        <v>7.1</v>
      </c>
      <c r="ED21" s="1">
        <v>0</v>
      </c>
      <c r="EE21" s="1">
        <v>9.4</v>
      </c>
      <c r="EF21" s="1">
        <v>0</v>
      </c>
      <c r="EG21" s="1">
        <v>17.80520538</v>
      </c>
      <c r="EH21" s="1">
        <v>4884.0662613900004</v>
      </c>
      <c r="EI21" s="1">
        <v>2.3447614308535001</v>
      </c>
      <c r="EJ21" s="1">
        <v>8.2499894691465006</v>
      </c>
      <c r="EK21" s="1">
        <v>10.594750899999999</v>
      </c>
      <c r="EL21" s="1">
        <v>3.3</v>
      </c>
      <c r="EM21" s="1">
        <v>81.287804878048775</v>
      </c>
    </row>
    <row r="22" spans="1:143" x14ac:dyDescent="0.25">
      <c r="A22" t="s">
        <v>156</v>
      </c>
      <c r="B22" s="1">
        <v>61.5</v>
      </c>
      <c r="C22" s="1">
        <v>15.822978719844574</v>
      </c>
      <c r="D22" s="1">
        <v>0</v>
      </c>
      <c r="E22" s="1">
        <v>0</v>
      </c>
      <c r="F22" s="1">
        <v>0.67910999999999999</v>
      </c>
      <c r="G22" s="1">
        <v>52.549239999999998</v>
      </c>
      <c r="H22" s="1">
        <v>38.447139999999997</v>
      </c>
      <c r="I22" s="1">
        <v>6</v>
      </c>
      <c r="J22" s="1">
        <v>0.92154999999999998</v>
      </c>
      <c r="K22" s="1">
        <v>0.84770999999999996</v>
      </c>
      <c r="L22" s="1">
        <v>0.70147999999999999</v>
      </c>
      <c r="M22" s="1">
        <v>0.37434000000000001</v>
      </c>
      <c r="N22" s="1">
        <v>6</v>
      </c>
      <c r="O22" s="1">
        <v>77.955539999999999</v>
      </c>
      <c r="P22" s="1">
        <v>0</v>
      </c>
      <c r="Q22" s="1">
        <v>0</v>
      </c>
      <c r="R22" s="1">
        <v>0</v>
      </c>
      <c r="S22" s="1">
        <v>45.044780000000003</v>
      </c>
      <c r="T22" s="1">
        <v>7.6963200000000001</v>
      </c>
      <c r="U22" s="1">
        <v>22.105139999999999</v>
      </c>
      <c r="V22" s="1">
        <v>55.740259999999999</v>
      </c>
      <c r="W22" s="1">
        <v>58.649839999999998</v>
      </c>
      <c r="X22" s="1">
        <v>57.262079999999997</v>
      </c>
      <c r="Y22" s="1">
        <v>10.40016</v>
      </c>
      <c r="Z22" s="1">
        <v>11.0379</v>
      </c>
      <c r="AA22" s="1">
        <v>10.73499</v>
      </c>
      <c r="AB22" s="1">
        <v>4.1333799999999998</v>
      </c>
      <c r="AC22" s="1">
        <v>12</v>
      </c>
      <c r="AD22" s="1">
        <v>36.732660000000003</v>
      </c>
      <c r="AE22" s="1">
        <v>50.445920000000001</v>
      </c>
      <c r="AF22" s="1">
        <v>43.613939999999999</v>
      </c>
      <c r="AG22" s="1">
        <v>90.977329999999995</v>
      </c>
      <c r="AH22" s="1">
        <v>70.039659999999998</v>
      </c>
      <c r="AI22" s="1">
        <v>10.317640000000001</v>
      </c>
      <c r="AJ22" s="1">
        <v>49.808689999999999</v>
      </c>
      <c r="AK22" s="1">
        <v>4.2613700000000003</v>
      </c>
      <c r="AL22" s="1">
        <v>43.44</v>
      </c>
      <c r="AM22" s="1">
        <v>9.8000000000000007</v>
      </c>
      <c r="AN22" s="1">
        <v>36.200000000000003</v>
      </c>
      <c r="AO22" s="1">
        <v>-10000</v>
      </c>
      <c r="AP22" s="1">
        <v>2.2555409648442102</v>
      </c>
      <c r="AQ22" s="1">
        <v>81.775000000000006</v>
      </c>
      <c r="AR22" s="1">
        <v>220.91800000000001</v>
      </c>
      <c r="AS22" s="1">
        <v>267.661</v>
      </c>
      <c r="AT22" s="1">
        <v>35.591999999999999</v>
      </c>
      <c r="AU22" s="1">
        <v>9.2439999999999998</v>
      </c>
      <c r="AV22" s="1">
        <v>61.203000000000003</v>
      </c>
      <c r="AW22" s="1">
        <v>58.308999999999997</v>
      </c>
      <c r="AX22" s="1">
        <v>4.6879999999999997</v>
      </c>
      <c r="AY22" s="1">
        <v>62.377429999999997</v>
      </c>
      <c r="AZ22" s="1">
        <v>55.808770000000003</v>
      </c>
      <c r="BA22" s="1">
        <v>15.4693355922756</v>
      </c>
      <c r="BB22" s="1">
        <v>15.924476990108101</v>
      </c>
      <c r="BC22" s="1">
        <v>42.158401570465898</v>
      </c>
      <c r="BD22" s="1">
        <v>13.822764710628</v>
      </c>
      <c r="BE22" s="1">
        <v>14.186845471640099</v>
      </c>
      <c r="BF22" s="1">
        <v>12.3328162702516</v>
      </c>
      <c r="BG22" s="1">
        <v>12.583310311246899</v>
      </c>
      <c r="BH22" s="1">
        <v>10.7201111868981</v>
      </c>
      <c r="BI22" s="1">
        <v>10.8323723647237</v>
      </c>
      <c r="BJ22" s="1">
        <v>54.950431665791797</v>
      </c>
      <c r="BK22" s="1">
        <v>9.1991022904794395</v>
      </c>
      <c r="BL22" s="1">
        <v>9.2135403410536991</v>
      </c>
      <c r="BM22" s="1">
        <v>7.7385641048207896</v>
      </c>
      <c r="BN22" s="1">
        <v>7.7635267121014202</v>
      </c>
      <c r="BO22" s="1">
        <v>6.5071655408626503</v>
      </c>
      <c r="BP22" s="1">
        <v>6.5379162244245199</v>
      </c>
      <c r="BQ22" s="1">
        <v>5.4473329079480797</v>
      </c>
      <c r="BR22" s="1">
        <v>5.4431215626980602</v>
      </c>
      <c r="BS22" s="1">
        <v>4.5389520854877601</v>
      </c>
      <c r="BT22" s="1">
        <v>4.5189514313533001</v>
      </c>
      <c r="BU22" s="1">
        <v>3.7368808994697398</v>
      </c>
      <c r="BV22" s="1">
        <v>3.74150217777572</v>
      </c>
      <c r="BW22" s="1">
        <v>3.0000843436232598</v>
      </c>
      <c r="BX22" s="1">
        <v>2.96307613654312</v>
      </c>
      <c r="BY22" s="1">
        <v>2.33721680711714</v>
      </c>
      <c r="BZ22" s="1">
        <v>2.2345952754071399</v>
      </c>
      <c r="CA22" s="1">
        <v>1.7899367056114199</v>
      </c>
      <c r="CB22" s="1">
        <v>1.63658007106223</v>
      </c>
      <c r="CC22" s="1">
        <v>1.41037206539198</v>
      </c>
      <c r="CD22" s="1">
        <v>1.0735264927849399</v>
      </c>
      <c r="CE22" s="1">
        <v>2.8911667637423402</v>
      </c>
      <c r="CF22" s="1">
        <v>1.0368581633625999</v>
      </c>
      <c r="CG22" s="1">
        <v>0.75748961149468397</v>
      </c>
      <c r="CH22" s="1">
        <v>0.57696538977754597</v>
      </c>
      <c r="CI22" s="1">
        <v>0.38793213869131499</v>
      </c>
      <c r="CJ22" s="1">
        <v>0.33554093599419998</v>
      </c>
      <c r="CK22" s="1">
        <v>0.201236686891096</v>
      </c>
      <c r="CL22" s="1">
        <v>2.6199741076848202</v>
      </c>
      <c r="CM22" s="1">
        <v>0</v>
      </c>
      <c r="CN22" s="1">
        <v>0</v>
      </c>
      <c r="CO22" s="1">
        <v>10879829</v>
      </c>
      <c r="CP22" s="1">
        <v>50.128361392444702</v>
      </c>
      <c r="CQ22" s="1">
        <v>56.05</v>
      </c>
      <c r="CR22" s="1">
        <v>43.95</v>
      </c>
      <c r="CS22" s="1">
        <v>9250662989.824152</v>
      </c>
      <c r="CT22" s="1">
        <v>6902641771.3542404</v>
      </c>
      <c r="CU22" s="1">
        <v>8263954910.774292</v>
      </c>
      <c r="CV22" s="1">
        <v>100</v>
      </c>
      <c r="CW22" s="1">
        <v>10.6</v>
      </c>
      <c r="CX22" s="1">
        <v>6</v>
      </c>
      <c r="CY22" s="1">
        <v>7.7</v>
      </c>
      <c r="CZ22" s="1">
        <v>8.8000000000000007</v>
      </c>
      <c r="DA22" s="1">
        <v>2.2000000000000002</v>
      </c>
      <c r="DB22" s="1">
        <v>10.4</v>
      </c>
      <c r="DC22" s="1">
        <v>37.200000000000003</v>
      </c>
      <c r="DD22" s="1">
        <v>1.1000000000000001</v>
      </c>
      <c r="DE22" s="1">
        <v>99.5</v>
      </c>
      <c r="DF22" s="1">
        <v>72.099999999999994</v>
      </c>
      <c r="DG22" s="1">
        <v>85.2</v>
      </c>
      <c r="DH22" s="1">
        <v>77.900000000000006</v>
      </c>
      <c r="DI22" s="1">
        <v>49</v>
      </c>
      <c r="DJ22" s="1">
        <v>7.0000000000000007E-2</v>
      </c>
      <c r="DK22" s="1">
        <v>79</v>
      </c>
      <c r="DL22" s="1">
        <v>79</v>
      </c>
      <c r="DM22" s="1">
        <v>75</v>
      </c>
      <c r="DN22" s="1">
        <v>0.5</v>
      </c>
      <c r="DO22" s="1">
        <v>0</v>
      </c>
      <c r="DP22" s="1">
        <v>0.77100000000000002</v>
      </c>
      <c r="DQ22" s="1">
        <v>5.8999999999999997E-2</v>
      </c>
      <c r="DR22" s="1">
        <v>1.8</v>
      </c>
      <c r="DS22" s="1">
        <v>293.7</v>
      </c>
      <c r="DT22" s="1">
        <v>1</v>
      </c>
      <c r="DU22" s="1">
        <v>17.7</v>
      </c>
      <c r="DV22" s="1">
        <v>19.7</v>
      </c>
      <c r="DW22" s="1">
        <v>7.3</v>
      </c>
      <c r="DX22" s="1">
        <v>35.6</v>
      </c>
      <c r="DY22" s="1">
        <v>0.8</v>
      </c>
      <c r="DZ22" s="1">
        <v>0</v>
      </c>
      <c r="EA22" s="1">
        <v>1.70000004768372</v>
      </c>
      <c r="EB22" s="1">
        <v>9.3000000000000007</v>
      </c>
      <c r="EC22" s="1">
        <v>27.7</v>
      </c>
      <c r="ED22" s="1">
        <v>4.5</v>
      </c>
      <c r="EE22" s="1">
        <v>60</v>
      </c>
      <c r="EF22" s="1">
        <v>25.79195584</v>
      </c>
      <c r="EG22" s="1">
        <v>39.099839439999997</v>
      </c>
      <c r="EH22" s="1">
        <v>37.889448059999999</v>
      </c>
      <c r="EI22" s="1">
        <v>2.3431002240023</v>
      </c>
      <c r="EJ22" s="1">
        <v>2.2511962859976999</v>
      </c>
      <c r="EK22" s="1">
        <v>4.5942965100000004</v>
      </c>
      <c r="EL22" s="1">
        <v>64.2</v>
      </c>
      <c r="EM22" s="1">
        <v>59.72070731707317</v>
      </c>
    </row>
    <row r="23" spans="1:143" x14ac:dyDescent="0.25">
      <c r="A23" t="s">
        <v>157</v>
      </c>
      <c r="B23" s="1">
        <v>65.8</v>
      </c>
      <c r="C23" s="1">
        <v>50.703958571565458</v>
      </c>
      <c r="D23" s="1">
        <v>15.139694580176155</v>
      </c>
      <c r="E23" s="1">
        <v>0</v>
      </c>
      <c r="F23" s="1">
        <v>0.80362</v>
      </c>
      <c r="G23" s="1">
        <v>52.509309999999999</v>
      </c>
      <c r="H23" s="1">
        <v>37.746699999999997</v>
      </c>
      <c r="I23" s="1">
        <v>10</v>
      </c>
      <c r="J23" s="1">
        <v>0.95772999999999997</v>
      </c>
      <c r="K23" s="1">
        <v>0.95050999999999997</v>
      </c>
      <c r="L23" s="1">
        <v>0.91912000000000005</v>
      </c>
      <c r="M23" s="1">
        <v>0.49220000000000003</v>
      </c>
      <c r="N23" s="1">
        <v>6</v>
      </c>
      <c r="O23" s="1">
        <v>61.648499999999999</v>
      </c>
      <c r="P23" s="1">
        <v>0</v>
      </c>
      <c r="Q23" s="1">
        <v>0</v>
      </c>
      <c r="R23" s="1">
        <v>0</v>
      </c>
      <c r="S23" s="1">
        <v>42.177149999999997</v>
      </c>
      <c r="T23" s="1">
        <v>20.235610000000001</v>
      </c>
      <c r="U23" s="1">
        <v>18.28389</v>
      </c>
      <c r="V23" s="1">
        <v>70.701170000000005</v>
      </c>
      <c r="W23" s="1">
        <v>62.231349999999999</v>
      </c>
      <c r="X23" s="1">
        <v>66.24024</v>
      </c>
      <c r="Y23" s="1">
        <v>5.6380100000000004</v>
      </c>
      <c r="Z23" s="1">
        <v>5.5423499999999999</v>
      </c>
      <c r="AA23" s="1">
        <v>5.5887000000000002</v>
      </c>
      <c r="AB23" s="1">
        <v>30.33577</v>
      </c>
      <c r="AC23" s="1">
        <v>12</v>
      </c>
      <c r="AD23" s="1">
        <v>25.635349999999999</v>
      </c>
      <c r="AE23" s="1">
        <v>28.312570000000001</v>
      </c>
      <c r="AF23" s="1">
        <v>26.997640000000001</v>
      </c>
      <c r="AG23" s="1">
        <v>95.777730000000005</v>
      </c>
      <c r="AH23" s="1">
        <v>76.119839999999996</v>
      </c>
      <c r="AI23" s="1">
        <v>15.13761</v>
      </c>
      <c r="AJ23" s="1">
        <v>57.868029999999997</v>
      </c>
      <c r="AK23" s="1">
        <v>3.9107799999999999</v>
      </c>
      <c r="AL23" s="1">
        <v>35.299999999999997</v>
      </c>
      <c r="AM23" s="1">
        <v>9.6999999999999993</v>
      </c>
      <c r="AN23" s="1">
        <v>40.1</v>
      </c>
      <c r="AO23" s="1">
        <v>-125000</v>
      </c>
      <c r="AP23" s="1">
        <v>3.8920398529292402</v>
      </c>
      <c r="AQ23" s="1">
        <v>107.1514</v>
      </c>
      <c r="AR23" s="1">
        <v>245.75200000000001</v>
      </c>
      <c r="AS23" s="1">
        <v>275.17</v>
      </c>
      <c r="AT23" s="1">
        <v>39.53</v>
      </c>
      <c r="AU23" s="1">
        <v>9.343</v>
      </c>
      <c r="AV23" s="1">
        <v>60.283999999999999</v>
      </c>
      <c r="AW23" s="1">
        <v>57.643000000000001</v>
      </c>
      <c r="AX23" s="1">
        <v>5.4370000000000003</v>
      </c>
      <c r="AY23" s="1">
        <v>60.004629999999999</v>
      </c>
      <c r="AZ23" s="1">
        <v>54.723869999999998</v>
      </c>
      <c r="BA23" s="1">
        <v>17.046855223351301</v>
      </c>
      <c r="BB23" s="1">
        <v>17.686665720558601</v>
      </c>
      <c r="BC23" s="1">
        <v>45.572064287398803</v>
      </c>
      <c r="BD23" s="1">
        <v>15.020838369569599</v>
      </c>
      <c r="BE23" s="1">
        <v>15.436754070351499</v>
      </c>
      <c r="BF23" s="1">
        <v>12.7085166249241</v>
      </c>
      <c r="BG23" s="1">
        <v>13.2566540611687</v>
      </c>
      <c r="BH23" s="1">
        <v>10.600823667871</v>
      </c>
      <c r="BI23" s="1">
        <v>11.1497828125565</v>
      </c>
      <c r="BJ23" s="1">
        <v>52.034628017786801</v>
      </c>
      <c r="BK23" s="1">
        <v>8.8794751241449408</v>
      </c>
      <c r="BL23" s="1">
        <v>9.2610952035106209</v>
      </c>
      <c r="BM23" s="1">
        <v>7.4421840080382404</v>
      </c>
      <c r="BN23" s="1">
        <v>7.6627737104408604</v>
      </c>
      <c r="BO23" s="1">
        <v>6.2945854225148699</v>
      </c>
      <c r="BP23" s="1">
        <v>6.3804189032381897</v>
      </c>
      <c r="BQ23" s="1">
        <v>5.1468662414027699</v>
      </c>
      <c r="BR23" s="1">
        <v>5.0922761411036603</v>
      </c>
      <c r="BS23" s="1">
        <v>4.0877080753547004</v>
      </c>
      <c r="BT23" s="1">
        <v>3.9064577437549999</v>
      </c>
      <c r="BU23" s="1">
        <v>3.3612950650640698</v>
      </c>
      <c r="BV23" s="1">
        <v>3.0732927619953898</v>
      </c>
      <c r="BW23" s="1">
        <v>2.6989512020913402</v>
      </c>
      <c r="BX23" s="1">
        <v>2.3125885237097701</v>
      </c>
      <c r="BY23" s="1">
        <v>2.1587816337303698</v>
      </c>
      <c r="BZ23" s="1">
        <v>1.7025158125258999</v>
      </c>
      <c r="CA23" s="1">
        <v>1.6626952346653101</v>
      </c>
      <c r="CB23" s="1">
        <v>1.1901259714999</v>
      </c>
      <c r="CC23" s="1">
        <v>1.23744229912202</v>
      </c>
      <c r="CD23" s="1">
        <v>0.85351186948162205</v>
      </c>
      <c r="CE23" s="1">
        <v>2.3933076948143599</v>
      </c>
      <c r="CF23" s="1">
        <v>0.87307917264846902</v>
      </c>
      <c r="CG23" s="1">
        <v>0.56896710048502197</v>
      </c>
      <c r="CH23" s="1">
        <v>0.49637144318385301</v>
      </c>
      <c r="CI23" s="1">
        <v>0.30460225897202597</v>
      </c>
      <c r="CJ23" s="1">
        <v>0.28353119232310903</v>
      </c>
      <c r="CK23" s="1">
        <v>0.16151733464675599</v>
      </c>
      <c r="CL23" s="1">
        <v>2.8934662115291201</v>
      </c>
      <c r="CM23" s="1">
        <v>47.494998931884801</v>
      </c>
      <c r="CN23" s="1">
        <v>37.066440582275398</v>
      </c>
      <c r="CO23" s="1">
        <v>18105570</v>
      </c>
      <c r="CP23" s="1">
        <v>50.378944159173102</v>
      </c>
      <c r="CQ23" s="1">
        <v>70.140999999999991</v>
      </c>
      <c r="CR23" s="1">
        <v>29.859000000000002</v>
      </c>
      <c r="CS23" s="1">
        <v>12288219287.932945</v>
      </c>
      <c r="CT23" s="1">
        <v>8796114114.6297398</v>
      </c>
      <c r="CU23" s="1">
        <v>10425654057.960619</v>
      </c>
      <c r="CV23" s="1">
        <v>100</v>
      </c>
      <c r="CW23" s="1">
        <v>30.8</v>
      </c>
      <c r="CX23" s="1">
        <v>9.8000000000000007</v>
      </c>
      <c r="CY23" s="1">
        <v>30.3</v>
      </c>
      <c r="CZ23" s="1">
        <v>30.4</v>
      </c>
      <c r="DA23" s="1">
        <v>7.4</v>
      </c>
      <c r="DB23" s="1">
        <v>11.6</v>
      </c>
      <c r="DC23" s="1">
        <v>32.700000000000003</v>
      </c>
      <c r="DD23" s="1">
        <v>0.8</v>
      </c>
      <c r="DE23" s="1">
        <v>88.6</v>
      </c>
      <c r="DF23" s="1">
        <v>75.8</v>
      </c>
      <c r="DG23" s="1">
        <v>97.5</v>
      </c>
      <c r="DH23" s="1">
        <v>82.3</v>
      </c>
      <c r="DI23" s="1">
        <v>55</v>
      </c>
      <c r="DJ23" s="1">
        <v>0.05</v>
      </c>
      <c r="DK23" s="1">
        <v>91</v>
      </c>
      <c r="DL23" s="1">
        <v>91</v>
      </c>
      <c r="DM23" s="1">
        <v>88</v>
      </c>
      <c r="DN23" s="1">
        <v>0.4</v>
      </c>
      <c r="DO23" s="1">
        <v>0.129</v>
      </c>
      <c r="DP23" s="1">
        <v>0.56499999999999995</v>
      </c>
      <c r="DQ23" s="1">
        <v>4.7E-2</v>
      </c>
      <c r="DR23" s="1">
        <v>0.6</v>
      </c>
      <c r="DS23" s="1">
        <v>389.2</v>
      </c>
      <c r="DT23" s="1">
        <v>4.5</v>
      </c>
      <c r="DU23" s="1">
        <v>36</v>
      </c>
      <c r="DV23" s="1">
        <v>19.7</v>
      </c>
      <c r="DW23" s="1">
        <v>6.7</v>
      </c>
      <c r="DX23" s="1">
        <v>50.4</v>
      </c>
      <c r="DY23" s="1">
        <v>2.2000000000000002</v>
      </c>
      <c r="DZ23" s="1">
        <v>24.700000762939499</v>
      </c>
      <c r="EA23" s="1">
        <v>2.7999999523162802</v>
      </c>
      <c r="EB23" s="1">
        <v>9.1999999999999993</v>
      </c>
      <c r="EC23" s="1">
        <v>30.7</v>
      </c>
      <c r="ED23" s="1">
        <v>15.3999996185303</v>
      </c>
      <c r="EE23" s="1">
        <v>52</v>
      </c>
      <c r="EF23" s="1">
        <v>25.336421739999999</v>
      </c>
      <c r="EG23" s="1">
        <v>39.090893629999997</v>
      </c>
      <c r="EH23" s="1">
        <v>35.195998660000001</v>
      </c>
      <c r="EI23" s="1">
        <v>2.36628949058281</v>
      </c>
      <c r="EJ23" s="1">
        <v>2.5939737394171898</v>
      </c>
      <c r="EK23" s="1">
        <v>4.9602632299999998</v>
      </c>
      <c r="EL23" s="1">
        <v>60.9</v>
      </c>
      <c r="EM23" s="1">
        <v>58.931292682926838</v>
      </c>
    </row>
    <row r="24" spans="1:143" x14ac:dyDescent="0.25">
      <c r="A24" t="s">
        <v>158</v>
      </c>
      <c r="B24" s="1">
        <v>55.1</v>
      </c>
      <c r="C24" s="1">
        <v>31.88981625919579</v>
      </c>
      <c r="D24" s="1">
        <v>14.385186898413064</v>
      </c>
      <c r="E24" s="1">
        <v>0</v>
      </c>
      <c r="F24" s="1">
        <v>1.06504</v>
      </c>
      <c r="G24" s="1">
        <v>83.197810000000004</v>
      </c>
      <c r="H24" s="1">
        <v>61.493830000000003</v>
      </c>
      <c r="I24" s="1">
        <v>5</v>
      </c>
      <c r="J24" s="1">
        <v>1.0787500000000001</v>
      </c>
      <c r="K24" s="1">
        <v>1.1000000000000001</v>
      </c>
      <c r="L24" s="1">
        <v>1.1273200000000001</v>
      </c>
      <c r="M24" s="1">
        <v>0.73780999999999997</v>
      </c>
      <c r="N24" s="1">
        <v>6</v>
      </c>
      <c r="O24" s="1">
        <v>98.451779999999999</v>
      </c>
      <c r="P24" s="1">
        <v>0</v>
      </c>
      <c r="Q24" s="1">
        <v>0</v>
      </c>
      <c r="R24" s="1">
        <v>0</v>
      </c>
      <c r="S24" s="1">
        <v>36.127009999999999</v>
      </c>
      <c r="T24" s="1">
        <v>3.5198499999999999</v>
      </c>
      <c r="U24" s="1">
        <v>41.964350000000003</v>
      </c>
      <c r="V24" s="1">
        <v>0</v>
      </c>
      <c r="W24" s="1">
        <v>0</v>
      </c>
      <c r="X24" s="1">
        <v>0</v>
      </c>
      <c r="Y24" s="1">
        <v>5.2938499999999999</v>
      </c>
      <c r="Z24" s="1">
        <v>5.3592000000000004</v>
      </c>
      <c r="AA24" s="1">
        <v>5.3259600000000002</v>
      </c>
      <c r="AB24" s="1">
        <v>5.0679600000000002</v>
      </c>
      <c r="AC24" s="1">
        <v>11</v>
      </c>
      <c r="AD24" s="1">
        <v>73.477950000000007</v>
      </c>
      <c r="AE24" s="1">
        <v>62.040140000000001</v>
      </c>
      <c r="AF24" s="1">
        <v>67.636279999999999</v>
      </c>
      <c r="AG24" s="1">
        <v>96.274850000000001</v>
      </c>
      <c r="AH24" s="1">
        <v>24.93412</v>
      </c>
      <c r="AI24" s="1">
        <v>7.9082400000000002</v>
      </c>
      <c r="AJ24" s="1">
        <v>43.499879999999997</v>
      </c>
      <c r="AK24" s="1">
        <v>2.1791299999999998</v>
      </c>
      <c r="AL24" s="1">
        <v>32.130000000000003</v>
      </c>
      <c r="AM24" s="1">
        <v>6.5</v>
      </c>
      <c r="AN24" s="1">
        <v>31.5</v>
      </c>
      <c r="AO24" s="1">
        <v>-2226481</v>
      </c>
      <c r="AP24" s="1">
        <v>0.88375373539614199</v>
      </c>
      <c r="AQ24" s="1">
        <v>82.55</v>
      </c>
      <c r="AR24" s="1">
        <v>104.08</v>
      </c>
      <c r="AS24" s="1">
        <v>149.245</v>
      </c>
      <c r="AT24" s="1">
        <v>19.454999999999998</v>
      </c>
      <c r="AU24" s="1">
        <v>5.35</v>
      </c>
      <c r="AV24" s="1">
        <v>73.316000000000003</v>
      </c>
      <c r="AW24" s="1">
        <v>70.748999999999995</v>
      </c>
      <c r="AX24" s="1">
        <v>2.1440000000000001</v>
      </c>
      <c r="AY24" s="1">
        <v>78.547300000000007</v>
      </c>
      <c r="AZ24" s="1">
        <v>72.702129999999997</v>
      </c>
      <c r="BA24" s="1">
        <v>9.4113039532755902</v>
      </c>
      <c r="BB24" s="1">
        <v>9.6322211342414192</v>
      </c>
      <c r="BC24" s="1">
        <v>29.446974719974101</v>
      </c>
      <c r="BD24" s="1">
        <v>9.6241913297181299</v>
      </c>
      <c r="BE24" s="1">
        <v>9.8375511437957908</v>
      </c>
      <c r="BF24" s="1">
        <v>10.075695310397601</v>
      </c>
      <c r="BG24" s="1">
        <v>10.306548725090799</v>
      </c>
      <c r="BH24" s="1">
        <v>9.8831507201254691</v>
      </c>
      <c r="BI24" s="1">
        <v>10.1406456306532</v>
      </c>
      <c r="BJ24" s="1">
        <v>65.579468915065405</v>
      </c>
      <c r="BK24" s="1">
        <v>9.4288080069366895</v>
      </c>
      <c r="BL24" s="1">
        <v>9.4878259787382593</v>
      </c>
      <c r="BM24" s="1">
        <v>9.1554316687919997</v>
      </c>
      <c r="BN24" s="1">
        <v>8.8149465226709705</v>
      </c>
      <c r="BO24" s="1">
        <v>8.6049847515658104</v>
      </c>
      <c r="BP24" s="1">
        <v>8.1417164137465008</v>
      </c>
      <c r="BQ24" s="1">
        <v>7.5719859224457498</v>
      </c>
      <c r="BR24" s="1">
        <v>7.1695282913184597</v>
      </c>
      <c r="BS24" s="1">
        <v>6.2201709644529197</v>
      </c>
      <c r="BT24" s="1">
        <v>6.0957628031509303</v>
      </c>
      <c r="BU24" s="1">
        <v>5.5868124856111097</v>
      </c>
      <c r="BV24" s="1">
        <v>5.5569853032774903</v>
      </c>
      <c r="BW24" s="1">
        <v>4.4828867393270997</v>
      </c>
      <c r="BX24" s="1">
        <v>4.5674343277950999</v>
      </c>
      <c r="BY24" s="1">
        <v>3.0543432124444299</v>
      </c>
      <c r="BZ24" s="1">
        <v>3.1939935257179002</v>
      </c>
      <c r="CA24" s="1">
        <v>1.9475260483813599</v>
      </c>
      <c r="CB24" s="1">
        <v>2.0608360560707499</v>
      </c>
      <c r="CC24" s="1">
        <v>1.7579155258685499</v>
      </c>
      <c r="CD24" s="1">
        <v>1.78891768411873</v>
      </c>
      <c r="CE24" s="1">
        <v>4.9735563649604897</v>
      </c>
      <c r="CF24" s="1">
        <v>1.3535899498181601</v>
      </c>
      <c r="CG24" s="1">
        <v>1.37109942527998</v>
      </c>
      <c r="CH24" s="1">
        <v>0.88412154657307995</v>
      </c>
      <c r="CI24" s="1">
        <v>0.90309351487226197</v>
      </c>
      <c r="CJ24" s="1">
        <v>0.95708186426626796</v>
      </c>
      <c r="CK24" s="1">
        <v>0.93089351946151</v>
      </c>
      <c r="CL24" s="1">
        <v>1.19857097212946</v>
      </c>
      <c r="CM24" s="1">
        <v>0</v>
      </c>
      <c r="CN24" s="1">
        <v>0</v>
      </c>
      <c r="CO24" s="1">
        <v>160995642</v>
      </c>
      <c r="CP24" s="1">
        <v>49.516046527520302</v>
      </c>
      <c r="CQ24" s="1">
        <v>65.722999999999999</v>
      </c>
      <c r="CR24" s="1">
        <v>34.277000000000001</v>
      </c>
      <c r="CS24" s="1">
        <v>209539163034.2037</v>
      </c>
      <c r="CT24" s="1">
        <v>189093240950.71201</v>
      </c>
      <c r="CU24" s="1">
        <v>207742686491.09869</v>
      </c>
      <c r="CV24" s="1">
        <v>100</v>
      </c>
      <c r="CW24" s="1">
        <v>19.899999999999999</v>
      </c>
      <c r="CX24" s="1">
        <v>4.3</v>
      </c>
      <c r="CY24" s="1">
        <v>14.4</v>
      </c>
      <c r="CZ24" s="1">
        <v>14.9</v>
      </c>
      <c r="DA24" s="1">
        <v>0.2</v>
      </c>
      <c r="DB24" s="1">
        <v>7.8</v>
      </c>
      <c r="DC24" s="1">
        <v>66.900000000000006</v>
      </c>
      <c r="DD24" s="1">
        <v>0.1</v>
      </c>
      <c r="DE24" s="1">
        <v>37.6</v>
      </c>
      <c r="DF24" s="1">
        <v>87</v>
      </c>
      <c r="DG24" s="1">
        <v>86.5</v>
      </c>
      <c r="DH24" s="1">
        <v>86.9</v>
      </c>
      <c r="DI24" s="1">
        <v>15</v>
      </c>
      <c r="DJ24" s="1">
        <v>0.01</v>
      </c>
      <c r="DK24" s="1">
        <v>94</v>
      </c>
      <c r="DL24" s="1">
        <v>94</v>
      </c>
      <c r="DM24" s="1">
        <v>88</v>
      </c>
      <c r="DN24" s="1">
        <v>0.6</v>
      </c>
      <c r="DO24" s="1">
        <v>0.33400000000000002</v>
      </c>
      <c r="DP24" s="1">
        <v>0.218</v>
      </c>
      <c r="DQ24" s="1">
        <v>0.35599999999999998</v>
      </c>
      <c r="DR24" s="1">
        <v>3.02</v>
      </c>
      <c r="DS24" s="1">
        <v>0.8</v>
      </c>
      <c r="DT24" s="1">
        <v>0.7</v>
      </c>
      <c r="DU24" s="1">
        <v>39.799999999999997</v>
      </c>
      <c r="DV24" s="1">
        <v>60.6</v>
      </c>
      <c r="DW24" s="1">
        <v>62.1</v>
      </c>
      <c r="DX24" s="1">
        <v>57.7</v>
      </c>
      <c r="DY24" s="1">
        <v>8.3000000000000007</v>
      </c>
      <c r="DZ24" s="1">
        <v>33.5</v>
      </c>
      <c r="EA24" s="1">
        <v>1.6000000238418599</v>
      </c>
      <c r="EB24" s="1">
        <v>5.5</v>
      </c>
      <c r="EC24" s="1">
        <v>12.8</v>
      </c>
      <c r="ED24" s="1">
        <v>14.300000190734901</v>
      </c>
      <c r="EE24" s="1">
        <v>225</v>
      </c>
      <c r="EF24" s="1">
        <v>11.821751949999999</v>
      </c>
      <c r="EG24" s="1">
        <v>66.975873160000006</v>
      </c>
      <c r="EH24" s="1">
        <v>30.833469910000002</v>
      </c>
      <c r="EI24" s="1">
        <v>2.0324660506962999</v>
      </c>
      <c r="EJ24" s="1">
        <v>0.786532509303699</v>
      </c>
      <c r="EK24" s="1">
        <v>2.8189985599999998</v>
      </c>
      <c r="EL24" s="1">
        <v>30.7</v>
      </c>
      <c r="EM24" s="1">
        <v>72.001195121951227</v>
      </c>
    </row>
    <row r="25" spans="1:143" x14ac:dyDescent="0.25">
      <c r="A25" t="s">
        <v>159</v>
      </c>
      <c r="B25" s="1">
        <v>0</v>
      </c>
      <c r="C25" s="1">
        <v>23.100214563691921</v>
      </c>
      <c r="D25" s="1">
        <v>17.082147358501842</v>
      </c>
      <c r="E25" s="1">
        <v>0.795130014419556</v>
      </c>
      <c r="F25" s="1">
        <v>0.99570999999999998</v>
      </c>
      <c r="G25" s="1">
        <v>98.000370000000004</v>
      </c>
      <c r="H25" s="1">
        <v>98.388580000000005</v>
      </c>
      <c r="I25" s="1">
        <v>11</v>
      </c>
      <c r="J25" s="1">
        <v>0.98899999999999999</v>
      </c>
      <c r="K25" s="1">
        <v>0.97550999999999999</v>
      </c>
      <c r="L25" s="1">
        <v>0.96855999999999998</v>
      </c>
      <c r="M25" s="1">
        <v>1.2678400000000001</v>
      </c>
      <c r="N25" s="1">
        <v>7</v>
      </c>
      <c r="O25" s="1">
        <v>98.11515</v>
      </c>
      <c r="P25" s="1">
        <v>0</v>
      </c>
      <c r="Q25" s="1">
        <v>0</v>
      </c>
      <c r="R25" s="1">
        <v>0</v>
      </c>
      <c r="S25" s="1">
        <v>17.733630000000002</v>
      </c>
      <c r="T25" s="1">
        <v>2.0141900000000001</v>
      </c>
      <c r="U25" s="1">
        <v>0.91637000000000002</v>
      </c>
      <c r="V25" s="1">
        <v>96.151030000000006</v>
      </c>
      <c r="W25" s="1">
        <v>96.086730000000003</v>
      </c>
      <c r="X25" s="1">
        <v>96.11739</v>
      </c>
      <c r="Y25" s="1">
        <v>9.4880000000000006E-2</v>
      </c>
      <c r="Z25" s="1">
        <v>0.12562999999999999</v>
      </c>
      <c r="AA25" s="1">
        <v>0.11076999999999999</v>
      </c>
      <c r="AB25" s="1">
        <v>5.0630600000000001</v>
      </c>
      <c r="AC25" s="1">
        <v>11</v>
      </c>
      <c r="AD25" s="1">
        <v>41.817459999999997</v>
      </c>
      <c r="AE25" s="1">
        <v>49.88288</v>
      </c>
      <c r="AF25" s="1">
        <v>45.973480000000002</v>
      </c>
      <c r="AG25" s="1">
        <v>93.917749999999998</v>
      </c>
      <c r="AH25" s="1">
        <v>69.482849999999999</v>
      </c>
      <c r="AI25" s="1">
        <v>22.967849999999999</v>
      </c>
      <c r="AJ25" s="1">
        <v>19.696380000000001</v>
      </c>
      <c r="AK25" s="1">
        <v>4.0716400000000004</v>
      </c>
      <c r="AL25" s="1">
        <v>36.01</v>
      </c>
      <c r="AM25" s="1">
        <v>0</v>
      </c>
      <c r="AN25" s="1">
        <v>22</v>
      </c>
      <c r="AO25" s="1">
        <v>-50000</v>
      </c>
      <c r="AP25" s="1">
        <v>1.428196392424</v>
      </c>
      <c r="AQ25" s="1">
        <v>36.836599999999997</v>
      </c>
      <c r="AR25" s="1">
        <v>88.259</v>
      </c>
      <c r="AS25" s="1">
        <v>196.96299999999999</v>
      </c>
      <c r="AT25" s="1">
        <v>9.1999999999999993</v>
      </c>
      <c r="AU25" s="1">
        <v>15.3</v>
      </c>
      <c r="AV25" s="1">
        <v>78</v>
      </c>
      <c r="AW25" s="1">
        <v>71.099999999999994</v>
      </c>
      <c r="AX25" s="1">
        <v>1.53</v>
      </c>
      <c r="AY25" s="1">
        <v>86.55838</v>
      </c>
      <c r="AZ25" s="1">
        <v>71.005809999999997</v>
      </c>
      <c r="BA25" s="1">
        <v>4.4577534265354997</v>
      </c>
      <c r="BB25" s="1">
        <v>4.9847901454652899</v>
      </c>
      <c r="BC25" s="1">
        <v>14.144015758791101</v>
      </c>
      <c r="BD25" s="1">
        <v>4.7377026483381304</v>
      </c>
      <c r="BE25" s="1">
        <v>5.2719146566799298</v>
      </c>
      <c r="BF25" s="1">
        <v>4.1768521815339597</v>
      </c>
      <c r="BG25" s="1">
        <v>4.7041146356055101</v>
      </c>
      <c r="BH25" s="1">
        <v>4.2046512589418796</v>
      </c>
      <c r="BI25" s="1">
        <v>4.72035229973116</v>
      </c>
      <c r="BJ25" s="1">
        <v>65.828506499564298</v>
      </c>
      <c r="BK25" s="1">
        <v>4.9622169193018903</v>
      </c>
      <c r="BL25" s="1">
        <v>5.5467457590618503</v>
      </c>
      <c r="BM25" s="1">
        <v>6.3649551012259096</v>
      </c>
      <c r="BN25" s="1">
        <v>7.1530365295620504</v>
      </c>
      <c r="BO25" s="1">
        <v>6.4319503337657302</v>
      </c>
      <c r="BP25" s="1">
        <v>7.3557770096556503</v>
      </c>
      <c r="BQ25" s="1">
        <v>6.8878878440509803</v>
      </c>
      <c r="BR25" s="1">
        <v>7.7868812341545999</v>
      </c>
      <c r="BS25" s="1">
        <v>7.1272808775804304</v>
      </c>
      <c r="BT25" s="1">
        <v>7.9525975368269703</v>
      </c>
      <c r="BU25" s="1">
        <v>6.7146196218509404</v>
      </c>
      <c r="BV25" s="1">
        <v>7.40590072107896</v>
      </c>
      <c r="BW25" s="1">
        <v>6.5357208624459799</v>
      </c>
      <c r="BX25" s="1">
        <v>6.8881092506893804</v>
      </c>
      <c r="BY25" s="1">
        <v>6.9865174474571603</v>
      </c>
      <c r="BZ25" s="1">
        <v>6.9682323344866699</v>
      </c>
      <c r="CA25" s="1">
        <v>7.2032251281899198</v>
      </c>
      <c r="CB25" s="1">
        <v>6.6011574805824598</v>
      </c>
      <c r="CC25" s="1">
        <v>7.3057444263801798</v>
      </c>
      <c r="CD25" s="1">
        <v>6.0392594473551302</v>
      </c>
      <c r="CE25" s="1">
        <v>20.027477741644599</v>
      </c>
      <c r="CF25" s="1">
        <v>5.7203537935812401</v>
      </c>
      <c r="CG25" s="1">
        <v>4.28657058806255</v>
      </c>
      <c r="CH25" s="1">
        <v>4.5849981272343703</v>
      </c>
      <c r="CI25" s="1">
        <v>3.0791966156562198</v>
      </c>
      <c r="CJ25" s="1">
        <v>5.5975700015858001</v>
      </c>
      <c r="CK25" s="1">
        <v>3.2553637553456198</v>
      </c>
      <c r="CL25" s="1">
        <v>-0.63806946816071897</v>
      </c>
      <c r="CM25" s="1">
        <v>1833.13916015625</v>
      </c>
      <c r="CN25" s="1">
        <v>443.62985229492199</v>
      </c>
      <c r="CO25" s="1">
        <v>7177991</v>
      </c>
      <c r="CP25" s="1">
        <v>51.419447880055699</v>
      </c>
      <c r="CQ25" s="1">
        <v>26.052000000000007</v>
      </c>
      <c r="CR25" s="1">
        <v>73.947999999999993</v>
      </c>
      <c r="CS25" s="1">
        <v>50124955792.337341</v>
      </c>
      <c r="CT25" s="1">
        <v>42563514920.767502</v>
      </c>
      <c r="CU25" s="1">
        <v>49190408637.497169</v>
      </c>
      <c r="CV25" s="1">
        <v>100</v>
      </c>
      <c r="CW25" s="1">
        <v>0</v>
      </c>
      <c r="CX25" s="1">
        <v>0</v>
      </c>
      <c r="CY25" s="1">
        <v>0</v>
      </c>
      <c r="CZ25" s="1">
        <v>0</v>
      </c>
      <c r="DA25" s="1">
        <v>11.3</v>
      </c>
      <c r="DB25" s="1">
        <v>2.9</v>
      </c>
      <c r="DC25" s="1">
        <v>94.7</v>
      </c>
      <c r="DD25" s="1">
        <v>0</v>
      </c>
      <c r="DE25" s="1">
        <v>10.4</v>
      </c>
      <c r="DF25" s="1">
        <v>99</v>
      </c>
      <c r="DG25" s="1">
        <v>99.6</v>
      </c>
      <c r="DH25" s="1">
        <v>99.4</v>
      </c>
      <c r="DI25" s="1">
        <v>0</v>
      </c>
      <c r="DJ25" s="1">
        <v>0</v>
      </c>
      <c r="DK25" s="1">
        <v>92</v>
      </c>
      <c r="DL25" s="1">
        <v>91</v>
      </c>
      <c r="DM25" s="1">
        <v>92</v>
      </c>
      <c r="DN25" s="1">
        <v>6.4</v>
      </c>
      <c r="DO25" s="1">
        <v>0</v>
      </c>
      <c r="DP25" s="1">
        <v>4.7779999999999996</v>
      </c>
      <c r="DQ25" s="1">
        <v>3.8660000000000001</v>
      </c>
      <c r="DR25" s="1">
        <v>120.83</v>
      </c>
      <c r="DS25" s="1">
        <v>0</v>
      </c>
      <c r="DT25" s="1">
        <v>28.2</v>
      </c>
      <c r="DU25" s="1">
        <v>42.4</v>
      </c>
      <c r="DV25" s="1">
        <v>86</v>
      </c>
      <c r="DW25" s="1">
        <v>83.7</v>
      </c>
      <c r="DX25" s="1">
        <v>86.8</v>
      </c>
      <c r="DY25" s="1">
        <v>5.9</v>
      </c>
      <c r="DZ25" s="1">
        <v>0</v>
      </c>
      <c r="EA25" s="1">
        <v>0</v>
      </c>
      <c r="EB25" s="1">
        <v>15.9</v>
      </c>
      <c r="EC25" s="1">
        <v>7.6</v>
      </c>
      <c r="ED25" s="1">
        <v>0</v>
      </c>
      <c r="EE25" s="1">
        <v>24</v>
      </c>
      <c r="EF25" s="1">
        <v>0</v>
      </c>
      <c r="EG25" s="1">
        <v>44.192397560000003</v>
      </c>
      <c r="EH25" s="1">
        <v>661.84652731999995</v>
      </c>
      <c r="EI25" s="1">
        <v>3.8352817996914799</v>
      </c>
      <c r="EJ25" s="1">
        <v>4.6076314603085198</v>
      </c>
      <c r="EK25" s="1">
        <v>8.4429132599999992</v>
      </c>
      <c r="EL25" s="1">
        <v>9.3000000000000007</v>
      </c>
      <c r="EM25" s="1">
        <v>74.465853658536588</v>
      </c>
    </row>
    <row r="26" spans="1:143" x14ac:dyDescent="0.25">
      <c r="A26" t="s">
        <v>160</v>
      </c>
      <c r="B26" s="1">
        <v>0</v>
      </c>
      <c r="C26" s="1">
        <v>33.628977247632584</v>
      </c>
      <c r="D26" s="1">
        <v>0</v>
      </c>
      <c r="E26" s="1">
        <v>9.9770002067089095E-2</v>
      </c>
      <c r="F26" s="1">
        <v>0.99953000000000003</v>
      </c>
      <c r="G26" s="1">
        <v>99.771879999999996</v>
      </c>
      <c r="H26" s="1">
        <v>95.717259999999996</v>
      </c>
      <c r="I26" s="1">
        <v>9</v>
      </c>
      <c r="J26" s="1">
        <v>0</v>
      </c>
      <c r="K26" s="1">
        <v>0</v>
      </c>
      <c r="L26" s="1">
        <v>0</v>
      </c>
      <c r="M26" s="1">
        <v>2.3265899999999999</v>
      </c>
      <c r="N26" s="1">
        <v>6</v>
      </c>
      <c r="O26" s="1">
        <v>0</v>
      </c>
      <c r="P26" s="1">
        <v>63.870170000000002</v>
      </c>
      <c r="Q26" s="1">
        <v>70.466859999999997</v>
      </c>
      <c r="R26" s="1">
        <v>68.296989999999994</v>
      </c>
      <c r="S26" s="1">
        <v>11.731640000000001</v>
      </c>
      <c r="T26" s="1">
        <v>2.5167799999999998</v>
      </c>
      <c r="U26" s="1">
        <v>35.537289999999999</v>
      </c>
      <c r="V26" s="1">
        <v>96.509100000000004</v>
      </c>
      <c r="W26" s="1">
        <v>99.096710000000002</v>
      </c>
      <c r="X26" s="1">
        <v>97.807429999999997</v>
      </c>
      <c r="Y26" s="1">
        <v>0.64278000000000002</v>
      </c>
      <c r="Z26" s="1">
        <v>0.65654999999999997</v>
      </c>
      <c r="AA26" s="1">
        <v>0.64978999999999998</v>
      </c>
      <c r="AB26" s="1">
        <v>0</v>
      </c>
      <c r="AC26" s="1">
        <v>12</v>
      </c>
      <c r="AD26" s="1">
        <v>0</v>
      </c>
      <c r="AE26" s="1">
        <v>0</v>
      </c>
      <c r="AF26" s="1">
        <v>0</v>
      </c>
      <c r="AG26" s="1">
        <v>0</v>
      </c>
      <c r="AH26" s="1">
        <v>0</v>
      </c>
      <c r="AI26" s="1">
        <v>0</v>
      </c>
      <c r="AJ26" s="1">
        <v>0</v>
      </c>
      <c r="AK26" s="1">
        <v>2.6446999999999998</v>
      </c>
      <c r="AL26" s="1">
        <v>0</v>
      </c>
      <c r="AM26" s="1">
        <v>0</v>
      </c>
      <c r="AN26" s="1">
        <v>0</v>
      </c>
      <c r="AO26" s="1">
        <v>29915</v>
      </c>
      <c r="AP26" s="1">
        <v>51.126785005050003</v>
      </c>
      <c r="AQ26" s="1">
        <v>13.4214</v>
      </c>
      <c r="AR26" s="1">
        <v>59.072000000000003</v>
      </c>
      <c r="AS26" s="1">
        <v>74.459999999999994</v>
      </c>
      <c r="AT26" s="1">
        <v>14.205</v>
      </c>
      <c r="AU26" s="1">
        <v>2.367</v>
      </c>
      <c r="AV26" s="1">
        <v>77.781000000000006</v>
      </c>
      <c r="AW26" s="1">
        <v>75.903000000000006</v>
      </c>
      <c r="AX26" s="1">
        <v>2.0350000000000001</v>
      </c>
      <c r="AY26" s="1">
        <v>88.529430000000005</v>
      </c>
      <c r="AZ26" s="1">
        <v>85.902090000000001</v>
      </c>
      <c r="BA26" s="1">
        <v>10.085365620762801</v>
      </c>
      <c r="BB26" s="1">
        <v>6.5507897662507499</v>
      </c>
      <c r="BC26" s="1">
        <v>21.4749531126451</v>
      </c>
      <c r="BD26" s="1">
        <v>9.2731508889864998</v>
      </c>
      <c r="BE26" s="1">
        <v>6.0099085410499198</v>
      </c>
      <c r="BF26" s="1">
        <v>8.2378778908771508</v>
      </c>
      <c r="BG26" s="1">
        <v>5.1591657519209697</v>
      </c>
      <c r="BH26" s="1">
        <v>7.6462387563737799</v>
      </c>
      <c r="BI26" s="1">
        <v>5.7793574794958298</v>
      </c>
      <c r="BJ26" s="1">
        <v>76.114205470808599</v>
      </c>
      <c r="BK26" s="1">
        <v>8.1784848079750994</v>
      </c>
      <c r="BL26" s="1">
        <v>9.0908345409538605</v>
      </c>
      <c r="BM26" s="1">
        <v>10.1254702748124</v>
      </c>
      <c r="BN26" s="1">
        <v>14.008671437792801</v>
      </c>
      <c r="BO26" s="1">
        <v>10.5480969386781</v>
      </c>
      <c r="BP26" s="1">
        <v>13.9667317629776</v>
      </c>
      <c r="BQ26" s="1">
        <v>8.5934724901170707</v>
      </c>
      <c r="BR26" s="1">
        <v>10.366831574717599</v>
      </c>
      <c r="BS26" s="1">
        <v>7.5394839867845604</v>
      </c>
      <c r="BT26" s="1">
        <v>9.6995455754228797</v>
      </c>
      <c r="BU26" s="1">
        <v>6.4681168000305602</v>
      </c>
      <c r="BV26" s="1">
        <v>7.0841733959538802</v>
      </c>
      <c r="BW26" s="1">
        <v>5.2088306628726402</v>
      </c>
      <c r="BX26" s="1">
        <v>5.18341578735882</v>
      </c>
      <c r="BY26" s="1">
        <v>3.43868762293986</v>
      </c>
      <c r="BZ26" s="1">
        <v>3.7108411716398799</v>
      </c>
      <c r="CA26" s="1">
        <v>1.67198212478277</v>
      </c>
      <c r="CB26" s="1">
        <v>1.3309403507703199</v>
      </c>
      <c r="CC26" s="1">
        <v>1.0543704524187101</v>
      </c>
      <c r="CD26" s="1">
        <v>0.97058716716240301</v>
      </c>
      <c r="CE26" s="1">
        <v>2.4108414165463201</v>
      </c>
      <c r="CF26" s="1">
        <v>0.85900349483412497</v>
      </c>
      <c r="CG26" s="1">
        <v>0.51920848821530496</v>
      </c>
      <c r="CH26" s="1">
        <v>0.65523365735348305</v>
      </c>
      <c r="CI26" s="1">
        <v>0.329425602179927</v>
      </c>
      <c r="CJ26" s="1">
        <v>0.416133529400527</v>
      </c>
      <c r="CK26" s="1">
        <v>0.23957160613725101</v>
      </c>
      <c r="CL26" s="1">
        <v>1.1176506827275401</v>
      </c>
      <c r="CM26" s="1">
        <v>361.98629760742199</v>
      </c>
      <c r="CN26" s="1">
        <v>16.887800216674801</v>
      </c>
      <c r="CO26" s="1">
        <v>1377237</v>
      </c>
      <c r="CP26" s="1">
        <v>38.020326203841499</v>
      </c>
      <c r="CQ26" s="1">
        <v>11.224999999999994</v>
      </c>
      <c r="CR26" s="1">
        <v>88.775000000000006</v>
      </c>
      <c r="CS26" s="1">
        <v>24235319148.93618</v>
      </c>
      <c r="CT26" s="1">
        <v>22625299150.489899</v>
      </c>
      <c r="CU26" s="1">
        <v>25827851063.829788</v>
      </c>
      <c r="CV26" s="1">
        <v>100</v>
      </c>
      <c r="CW26" s="1">
        <v>0</v>
      </c>
      <c r="CX26" s="1">
        <v>0</v>
      </c>
      <c r="CY26" s="1">
        <v>0</v>
      </c>
      <c r="CZ26" s="1">
        <v>0</v>
      </c>
      <c r="DA26" s="1">
        <v>2.4</v>
      </c>
      <c r="DB26" s="1">
        <v>9.1</v>
      </c>
      <c r="DC26" s="1">
        <v>84.4</v>
      </c>
      <c r="DD26" s="1">
        <v>0</v>
      </c>
      <c r="DE26" s="1">
        <v>6.2</v>
      </c>
      <c r="DF26" s="1">
        <v>100</v>
      </c>
      <c r="DG26" s="1">
        <v>100</v>
      </c>
      <c r="DH26" s="1">
        <v>100</v>
      </c>
      <c r="DI26" s="1">
        <v>0</v>
      </c>
      <c r="DJ26" s="1">
        <v>0</v>
      </c>
      <c r="DK26" s="1">
        <v>98</v>
      </c>
      <c r="DL26" s="1">
        <v>98</v>
      </c>
      <c r="DM26" s="1">
        <v>99</v>
      </c>
      <c r="DN26" s="1">
        <v>2.1</v>
      </c>
      <c r="DO26" s="1">
        <v>0</v>
      </c>
      <c r="DP26" s="1">
        <v>2.371</v>
      </c>
      <c r="DQ26" s="1">
        <v>0.91500000000000004</v>
      </c>
      <c r="DR26" s="1">
        <v>24.44</v>
      </c>
      <c r="DS26" s="1">
        <v>0</v>
      </c>
      <c r="DT26" s="1">
        <v>7.6</v>
      </c>
      <c r="DU26" s="1">
        <v>48.8</v>
      </c>
      <c r="DV26" s="1">
        <v>99.2</v>
      </c>
      <c r="DW26" s="1">
        <v>99.2</v>
      </c>
      <c r="DX26" s="1">
        <v>99.2</v>
      </c>
      <c r="DY26" s="1">
        <v>19.600000000000001</v>
      </c>
      <c r="DZ26" s="1">
        <v>0</v>
      </c>
      <c r="EA26" s="1">
        <v>0</v>
      </c>
      <c r="EB26" s="1">
        <v>6.5</v>
      </c>
      <c r="EC26" s="1">
        <v>7.1</v>
      </c>
      <c r="ED26" s="1">
        <v>0</v>
      </c>
      <c r="EE26" s="1">
        <v>18</v>
      </c>
      <c r="EF26" s="1">
        <v>0</v>
      </c>
      <c r="EG26" s="1">
        <v>23.338482079999999</v>
      </c>
      <c r="EH26" s="1">
        <v>1242.8441772199999</v>
      </c>
      <c r="EI26" s="1">
        <v>1.8302960833183</v>
      </c>
      <c r="EJ26" s="1">
        <v>3.1505002966817002</v>
      </c>
      <c r="EK26" s="1">
        <v>4.9807963800000001</v>
      </c>
      <c r="EL26" s="1">
        <v>5.3</v>
      </c>
      <c r="EM26" s="1">
        <v>76.819097560975621</v>
      </c>
    </row>
    <row r="27" spans="1:143" x14ac:dyDescent="0.25">
      <c r="A27" t="s">
        <v>161</v>
      </c>
      <c r="B27" s="1">
        <v>0</v>
      </c>
      <c r="C27" s="1">
        <v>0</v>
      </c>
      <c r="D27" s="1">
        <v>0</v>
      </c>
      <c r="E27" s="1">
        <v>0</v>
      </c>
      <c r="F27" s="1">
        <v>0</v>
      </c>
      <c r="G27" s="1">
        <v>0</v>
      </c>
      <c r="H27" s="1">
        <v>0</v>
      </c>
      <c r="I27" s="1">
        <v>11</v>
      </c>
      <c r="J27" s="1">
        <v>1.01918</v>
      </c>
      <c r="K27" s="1">
        <v>1.0357099999999999</v>
      </c>
      <c r="L27" s="1">
        <v>1.0537099999999999</v>
      </c>
      <c r="M27" s="1">
        <v>0</v>
      </c>
      <c r="N27" s="1">
        <v>5</v>
      </c>
      <c r="O27" s="1">
        <v>93.098590000000002</v>
      </c>
      <c r="P27" s="1">
        <v>95.279600000000002</v>
      </c>
      <c r="Q27" s="1">
        <v>94.850470000000001</v>
      </c>
      <c r="R27" s="1">
        <v>95.077709999999996</v>
      </c>
      <c r="S27" s="1">
        <v>14.145300000000001</v>
      </c>
      <c r="T27" s="1">
        <v>9.3475000000000001</v>
      </c>
      <c r="U27" s="1">
        <v>29.590610000000002</v>
      </c>
      <c r="V27" s="1">
        <v>0</v>
      </c>
      <c r="W27" s="1">
        <v>0</v>
      </c>
      <c r="X27" s="1">
        <v>0</v>
      </c>
      <c r="Y27" s="1">
        <v>2.66065</v>
      </c>
      <c r="Z27" s="1">
        <v>4.3643200000000002</v>
      </c>
      <c r="AA27" s="1">
        <v>3.5200300000000002</v>
      </c>
      <c r="AB27" s="1">
        <v>2.19414</v>
      </c>
      <c r="AC27" s="1">
        <v>11</v>
      </c>
      <c r="AD27" s="1">
        <v>97.136269999999996</v>
      </c>
      <c r="AE27" s="1">
        <v>96.225809999999996</v>
      </c>
      <c r="AF27" s="1">
        <v>96.676439999999999</v>
      </c>
      <c r="AG27" s="1">
        <v>0</v>
      </c>
      <c r="AH27" s="1">
        <v>0</v>
      </c>
      <c r="AI27" s="1">
        <v>0</v>
      </c>
      <c r="AJ27" s="1">
        <v>0</v>
      </c>
      <c r="AK27" s="1">
        <v>0</v>
      </c>
      <c r="AL27" s="1">
        <v>0</v>
      </c>
      <c r="AM27" s="1">
        <v>0</v>
      </c>
      <c r="AN27" s="1">
        <v>0</v>
      </c>
      <c r="AO27" s="1">
        <v>9672</v>
      </c>
      <c r="AP27" s="1">
        <v>15.2843030882508</v>
      </c>
      <c r="AQ27" s="1">
        <v>28.699000000000002</v>
      </c>
      <c r="AR27" s="1">
        <v>118.471</v>
      </c>
      <c r="AS27" s="1">
        <v>198.148</v>
      </c>
      <c r="AT27" s="1">
        <v>15.044</v>
      </c>
      <c r="AU27" s="1">
        <v>6.234</v>
      </c>
      <c r="AV27" s="1">
        <v>78.491</v>
      </c>
      <c r="AW27" s="1">
        <v>72.45</v>
      </c>
      <c r="AX27" s="1">
        <v>1.861</v>
      </c>
      <c r="AY27" s="1">
        <v>83.382009999999994</v>
      </c>
      <c r="AZ27" s="1">
        <v>73.257750000000001</v>
      </c>
      <c r="BA27" s="1">
        <v>7.1548303056618598</v>
      </c>
      <c r="BB27" s="1">
        <v>7.8654642892865203</v>
      </c>
      <c r="BC27" s="1">
        <v>20.921140459616701</v>
      </c>
      <c r="BD27" s="1">
        <v>6.6933586452726903</v>
      </c>
      <c r="BE27" s="1">
        <v>7.3069168285454102</v>
      </c>
      <c r="BF27" s="1">
        <v>6.1606971554361802</v>
      </c>
      <c r="BG27" s="1">
        <v>6.69993735424333</v>
      </c>
      <c r="BH27" s="1">
        <v>7.6258949217921703</v>
      </c>
      <c r="BI27" s="1">
        <v>8.12868175429176</v>
      </c>
      <c r="BJ27" s="1">
        <v>70.798337194828093</v>
      </c>
      <c r="BK27" s="1">
        <v>8.6200280720178508</v>
      </c>
      <c r="BL27" s="1">
        <v>9.0731060187305506</v>
      </c>
      <c r="BM27" s="1">
        <v>8.2716523108925504</v>
      </c>
      <c r="BN27" s="1">
        <v>8.5582526571803097</v>
      </c>
      <c r="BO27" s="1">
        <v>8.0197109995859908</v>
      </c>
      <c r="BP27" s="1">
        <v>8.2966144969651001</v>
      </c>
      <c r="BQ27" s="1">
        <v>6.81099857620341</v>
      </c>
      <c r="BR27" s="1">
        <v>6.9968466547692403</v>
      </c>
      <c r="BS27" s="1">
        <v>7.3239692621502401</v>
      </c>
      <c r="BT27" s="1">
        <v>7.3958843317171796</v>
      </c>
      <c r="BU27" s="1">
        <v>6.7721218608314597</v>
      </c>
      <c r="BV27" s="1">
        <v>6.7294177103239203</v>
      </c>
      <c r="BW27" s="1">
        <v>6.90844281083701</v>
      </c>
      <c r="BX27" s="1">
        <v>6.6167606353016701</v>
      </c>
      <c r="BY27" s="1">
        <v>5.7305288243075401</v>
      </c>
      <c r="BZ27" s="1">
        <v>5.2169701564038196</v>
      </c>
      <c r="CA27" s="1">
        <v>4.5187870464804103</v>
      </c>
      <c r="CB27" s="1">
        <v>3.9903767694794099</v>
      </c>
      <c r="CC27" s="1">
        <v>3.3055305914309701</v>
      </c>
      <c r="CD27" s="1">
        <v>2.8795990671573</v>
      </c>
      <c r="CE27" s="1">
        <v>8.2805223455552408</v>
      </c>
      <c r="CF27" s="1">
        <v>2.2901919600933001</v>
      </c>
      <c r="CG27" s="1">
        <v>1.93780697736857</v>
      </c>
      <c r="CH27" s="1">
        <v>1.7994365400733101</v>
      </c>
      <c r="CI27" s="1">
        <v>1.30240001684591</v>
      </c>
      <c r="CJ27" s="1">
        <v>1.99382011693308</v>
      </c>
      <c r="CK27" s="1">
        <v>1.0049642813899999</v>
      </c>
      <c r="CL27" s="1">
        <v>1.2878336087205999</v>
      </c>
      <c r="CM27" s="1">
        <v>0</v>
      </c>
      <c r="CN27" s="1">
        <v>0</v>
      </c>
      <c r="CO27" s="1">
        <v>388019</v>
      </c>
      <c r="CP27" s="1">
        <v>51.044407619214503</v>
      </c>
      <c r="CQ27" s="1">
        <v>17.126000000000005</v>
      </c>
      <c r="CR27" s="1">
        <v>82.873999999999995</v>
      </c>
      <c r="CS27" s="1">
        <v>9613447900</v>
      </c>
      <c r="CT27" s="1">
        <v>7665077816.2833796</v>
      </c>
      <c r="CU27" s="1">
        <v>8455514700</v>
      </c>
      <c r="CV27" s="1">
        <v>100</v>
      </c>
      <c r="CW27" s="1">
        <v>0</v>
      </c>
      <c r="CX27" s="1">
        <v>0</v>
      </c>
      <c r="CY27" s="1">
        <v>0</v>
      </c>
      <c r="CZ27" s="1">
        <v>0</v>
      </c>
      <c r="DA27" s="1">
        <v>4.2</v>
      </c>
      <c r="DB27" s="1">
        <v>8.9</v>
      </c>
      <c r="DC27" s="1">
        <v>73.900000000000006</v>
      </c>
      <c r="DD27" s="1">
        <v>3.2</v>
      </c>
      <c r="DE27" s="1">
        <v>12.1</v>
      </c>
      <c r="DF27" s="1">
        <v>98.4</v>
      </c>
      <c r="DG27" s="1">
        <v>98.4</v>
      </c>
      <c r="DH27" s="1">
        <v>98.4</v>
      </c>
      <c r="DI27" s="1">
        <v>37</v>
      </c>
      <c r="DJ27" s="1">
        <v>0.23</v>
      </c>
      <c r="DK27" s="1">
        <v>95</v>
      </c>
      <c r="DL27" s="1">
        <v>95</v>
      </c>
      <c r="DM27" s="1">
        <v>94</v>
      </c>
      <c r="DN27" s="1">
        <v>2.9</v>
      </c>
      <c r="DO27" s="1">
        <v>0</v>
      </c>
      <c r="DP27" s="1">
        <v>0</v>
      </c>
      <c r="DQ27" s="1">
        <v>0</v>
      </c>
      <c r="DR27" s="1">
        <v>0</v>
      </c>
      <c r="DS27" s="1">
        <v>0</v>
      </c>
      <c r="DT27" s="1">
        <v>0</v>
      </c>
      <c r="DU27" s="1">
        <v>0</v>
      </c>
      <c r="DV27" s="1">
        <v>92</v>
      </c>
      <c r="DW27" s="1">
        <v>92</v>
      </c>
      <c r="DX27" s="1">
        <v>92</v>
      </c>
      <c r="DY27" s="1">
        <v>13.2</v>
      </c>
      <c r="DZ27" s="1">
        <v>0</v>
      </c>
      <c r="EA27" s="1">
        <v>0</v>
      </c>
      <c r="EB27" s="1">
        <v>1.8</v>
      </c>
      <c r="EC27" s="1">
        <v>11</v>
      </c>
      <c r="ED27" s="1">
        <v>0</v>
      </c>
      <c r="EE27" s="1">
        <v>18</v>
      </c>
      <c r="EF27" s="1">
        <v>1.0268300000000001E-3</v>
      </c>
      <c r="EG27" s="1">
        <v>29.225469759999999</v>
      </c>
      <c r="EH27" s="1">
        <v>1720.1594666999999</v>
      </c>
      <c r="EI27" s="1">
        <v>4.1916921937190699</v>
      </c>
      <c r="EJ27" s="1">
        <v>3.5506726962809299</v>
      </c>
      <c r="EK27" s="1">
        <v>7.7423648900000002</v>
      </c>
      <c r="EL27" s="1">
        <v>9.9</v>
      </c>
      <c r="EM27" s="1">
        <v>75.396829268292691</v>
      </c>
    </row>
    <row r="28" spans="1:143" x14ac:dyDescent="0.25">
      <c r="A28" t="s">
        <v>162</v>
      </c>
      <c r="B28" s="1">
        <v>0</v>
      </c>
      <c r="C28" s="1">
        <v>21.015608913949034</v>
      </c>
      <c r="D28" s="1">
        <v>0</v>
      </c>
      <c r="E28" s="1">
        <v>0.26107999682426503</v>
      </c>
      <c r="F28" s="1">
        <v>0.99987000000000004</v>
      </c>
      <c r="G28" s="1">
        <v>99.652209999999997</v>
      </c>
      <c r="H28" s="1">
        <v>98.485759999999999</v>
      </c>
      <c r="I28" s="1">
        <v>9</v>
      </c>
      <c r="J28" s="1">
        <v>0</v>
      </c>
      <c r="K28" s="1">
        <v>0</v>
      </c>
      <c r="L28" s="1">
        <v>0</v>
      </c>
      <c r="M28" s="1">
        <v>0</v>
      </c>
      <c r="N28" s="1">
        <v>6</v>
      </c>
      <c r="O28" s="1">
        <v>0</v>
      </c>
      <c r="P28" s="1">
        <v>71.704340000000002</v>
      </c>
      <c r="Q28" s="1">
        <v>88.715819999999994</v>
      </c>
      <c r="R28" s="1">
        <v>79.873450000000005</v>
      </c>
      <c r="S28" s="1">
        <v>17.164010000000001</v>
      </c>
      <c r="T28" s="1">
        <v>2.6412399999999998</v>
      </c>
      <c r="U28" s="1">
        <v>1.6097999999999999</v>
      </c>
      <c r="V28" s="1">
        <v>97.620580000000004</v>
      </c>
      <c r="W28" s="1">
        <v>96.485439999999997</v>
      </c>
      <c r="X28" s="1">
        <v>97.03734</v>
      </c>
      <c r="Y28" s="1">
        <v>0.10607999999999999</v>
      </c>
      <c r="Z28" s="1">
        <v>0.16298000000000001</v>
      </c>
      <c r="AA28" s="1">
        <v>0.13528000000000001</v>
      </c>
      <c r="AB28" s="1">
        <v>0</v>
      </c>
      <c r="AC28" s="1">
        <v>11</v>
      </c>
      <c r="AD28" s="1">
        <v>0</v>
      </c>
      <c r="AE28" s="1">
        <v>0</v>
      </c>
      <c r="AF28" s="1">
        <v>0</v>
      </c>
      <c r="AG28" s="1">
        <v>0</v>
      </c>
      <c r="AH28" s="1">
        <v>0</v>
      </c>
      <c r="AI28" s="1">
        <v>0</v>
      </c>
      <c r="AJ28" s="1">
        <v>0</v>
      </c>
      <c r="AK28" s="1">
        <v>0</v>
      </c>
      <c r="AL28" s="1">
        <v>33.83</v>
      </c>
      <c r="AM28" s="1">
        <v>0</v>
      </c>
      <c r="AN28" s="1">
        <v>17.899999999999999</v>
      </c>
      <c r="AO28" s="1">
        <v>-2506</v>
      </c>
      <c r="AP28" s="1">
        <v>0.91336483995448303</v>
      </c>
      <c r="AQ28" s="1">
        <v>8.1685999999999996</v>
      </c>
      <c r="AR28" s="1">
        <v>65.266999999999996</v>
      </c>
      <c r="AS28" s="1">
        <v>127.833</v>
      </c>
      <c r="AT28" s="1">
        <v>8.8179999999999996</v>
      </c>
      <c r="AU28" s="1">
        <v>10.69</v>
      </c>
      <c r="AV28" s="1">
        <v>79.168000000000006</v>
      </c>
      <c r="AW28" s="1">
        <v>74.132000000000005</v>
      </c>
      <c r="AX28" s="1">
        <v>1.2529999999999999</v>
      </c>
      <c r="AY28" s="1">
        <v>88.54325</v>
      </c>
      <c r="AZ28" s="1">
        <v>79.411460000000005</v>
      </c>
      <c r="BA28" s="1">
        <v>4.36747798418466</v>
      </c>
      <c r="BB28" s="1">
        <v>4.6875980449798096</v>
      </c>
      <c r="BC28" s="1">
        <v>13.4980799996641</v>
      </c>
      <c r="BD28" s="1">
        <v>4.4565600729375898</v>
      </c>
      <c r="BE28" s="1">
        <v>4.7802447835456903</v>
      </c>
      <c r="BF28" s="1">
        <v>4.2031071623566802</v>
      </c>
      <c r="BG28" s="1">
        <v>4.5055211023116302</v>
      </c>
      <c r="BH28" s="1">
        <v>5.5732994072514401</v>
      </c>
      <c r="BI28" s="1">
        <v>5.9771647145114697</v>
      </c>
      <c r="BJ28" s="1">
        <v>71.057963225012699</v>
      </c>
      <c r="BK28" s="1">
        <v>5.7567928358146601</v>
      </c>
      <c r="BL28" s="1">
        <v>6.1680475793996301</v>
      </c>
      <c r="BM28" s="1">
        <v>7.20718508436675</v>
      </c>
      <c r="BN28" s="1">
        <v>7.6983797630415998</v>
      </c>
      <c r="BO28" s="1">
        <v>7.7955448506111704</v>
      </c>
      <c r="BP28" s="1">
        <v>8.2585313303639296</v>
      </c>
      <c r="BQ28" s="1">
        <v>6.8778164699981499</v>
      </c>
      <c r="BR28" s="1">
        <v>7.2884034441174599</v>
      </c>
      <c r="BS28" s="1">
        <v>7.0903072940205298</v>
      </c>
      <c r="BT28" s="1">
        <v>7.5186229435930603</v>
      </c>
      <c r="BU28" s="1">
        <v>6.6603098802747196</v>
      </c>
      <c r="BV28" s="1">
        <v>7.1820468865264697</v>
      </c>
      <c r="BW28" s="1">
        <v>7.8138837439556097</v>
      </c>
      <c r="BX28" s="1">
        <v>8.3064629668786605</v>
      </c>
      <c r="BY28" s="1">
        <v>7.49501688902357</v>
      </c>
      <c r="BZ28" s="1">
        <v>7.6046784230122499</v>
      </c>
      <c r="CA28" s="1">
        <v>7.0478822757991901</v>
      </c>
      <c r="CB28" s="1">
        <v>6.8116181224824697</v>
      </c>
      <c r="CC28" s="1">
        <v>5.7998448247486198</v>
      </c>
      <c r="CD28" s="1">
        <v>5.1544701128581902</v>
      </c>
      <c r="CE28" s="1">
        <v>15.443956775323199</v>
      </c>
      <c r="CF28" s="1">
        <v>3.54969918467684</v>
      </c>
      <c r="CG28" s="1">
        <v>2.7662723687561699</v>
      </c>
      <c r="CH28" s="1">
        <v>3.9318378340251701</v>
      </c>
      <c r="CI28" s="1">
        <v>2.8475821415897302</v>
      </c>
      <c r="CJ28" s="1">
        <v>4.3734342059546503</v>
      </c>
      <c r="CK28" s="1">
        <v>2.4443552720318</v>
      </c>
      <c r="CL28" s="1">
        <v>-0.18715338637897899</v>
      </c>
      <c r="CM28" s="1">
        <v>266.68908691406301</v>
      </c>
      <c r="CN28" s="1">
        <v>47.543529510497997</v>
      </c>
      <c r="CO28" s="1">
        <v>3810416</v>
      </c>
      <c r="CP28" s="1">
        <v>50.2298174267587</v>
      </c>
      <c r="CQ28" s="1">
        <v>60.232999999999997</v>
      </c>
      <c r="CR28" s="1">
        <v>39.767000000000003</v>
      </c>
      <c r="CS28" s="1">
        <v>22783691994.572594</v>
      </c>
      <c r="CT28" s="1">
        <v>13998784013.381001</v>
      </c>
      <c r="CU28" s="1">
        <v>16268255815.272892</v>
      </c>
      <c r="CV28" s="1">
        <v>100</v>
      </c>
      <c r="CW28" s="1">
        <v>0</v>
      </c>
      <c r="CX28" s="1">
        <v>0</v>
      </c>
      <c r="CY28" s="1">
        <v>0</v>
      </c>
      <c r="CZ28" s="1">
        <v>0</v>
      </c>
      <c r="DA28" s="1">
        <v>7.5</v>
      </c>
      <c r="DB28" s="1">
        <v>4.4000000000000004</v>
      </c>
      <c r="DC28" s="1">
        <v>93.7</v>
      </c>
      <c r="DD28" s="1">
        <v>0</v>
      </c>
      <c r="DE28" s="1">
        <v>5.4</v>
      </c>
      <c r="DF28" s="1">
        <v>100</v>
      </c>
      <c r="DG28" s="1">
        <v>99.7</v>
      </c>
      <c r="DH28" s="1">
        <v>99.9</v>
      </c>
      <c r="DI28" s="1">
        <v>0</v>
      </c>
      <c r="DJ28" s="1">
        <v>0</v>
      </c>
      <c r="DK28" s="1">
        <v>82</v>
      </c>
      <c r="DL28" s="1">
        <v>82</v>
      </c>
      <c r="DM28" s="1">
        <v>83</v>
      </c>
      <c r="DN28" s="1">
        <v>3.5</v>
      </c>
      <c r="DO28" s="1">
        <v>0</v>
      </c>
      <c r="DP28" s="1">
        <v>5.5949999999999998</v>
      </c>
      <c r="DQ28" s="1">
        <v>1.93</v>
      </c>
      <c r="DR28" s="1">
        <v>32.299999999999997</v>
      </c>
      <c r="DS28" s="1">
        <v>0</v>
      </c>
      <c r="DT28" s="1">
        <v>30</v>
      </c>
      <c r="DU28" s="1">
        <v>47.2</v>
      </c>
      <c r="DV28" s="1">
        <v>94.8</v>
      </c>
      <c r="DW28" s="1">
        <v>92</v>
      </c>
      <c r="DX28" s="1">
        <v>98.9</v>
      </c>
      <c r="DY28" s="1">
        <v>9.9</v>
      </c>
      <c r="DZ28" s="1">
        <v>1.29999995231628</v>
      </c>
      <c r="EA28" s="1">
        <v>17.399999618530298</v>
      </c>
      <c r="EB28" s="1">
        <v>6</v>
      </c>
      <c r="EC28" s="1">
        <v>16.600000000000001</v>
      </c>
      <c r="ED28" s="1">
        <v>2.2999999523162802</v>
      </c>
      <c r="EE28" s="1">
        <v>37</v>
      </c>
      <c r="EF28" s="1">
        <v>1.34138891</v>
      </c>
      <c r="EG28" s="1">
        <v>27.92931604</v>
      </c>
      <c r="EH28" s="1">
        <v>463.63992784999999</v>
      </c>
      <c r="EI28" s="1">
        <v>2.7589388884464401</v>
      </c>
      <c r="EJ28" s="1">
        <v>6.8130770815535602</v>
      </c>
      <c r="EK28" s="1">
        <v>9.5720159700000007</v>
      </c>
      <c r="EL28" s="1">
        <v>5.0999999999999996</v>
      </c>
      <c r="EM28" s="1">
        <v>76.588585365853675</v>
      </c>
    </row>
    <row r="29" spans="1:143" x14ac:dyDescent="0.25">
      <c r="A29" t="s">
        <v>163</v>
      </c>
      <c r="B29" s="1">
        <v>0</v>
      </c>
      <c r="C29" s="1">
        <v>26.327005345682519</v>
      </c>
      <c r="D29" s="1">
        <v>20.184125469355134</v>
      </c>
      <c r="E29" s="1">
        <v>0.67357999086380005</v>
      </c>
      <c r="F29" s="1">
        <v>1.00041</v>
      </c>
      <c r="G29" s="1">
        <v>99.840190000000007</v>
      </c>
      <c r="H29" s="1">
        <v>99.722040000000007</v>
      </c>
      <c r="I29" s="1">
        <v>9</v>
      </c>
      <c r="J29" s="1">
        <v>0.99953999999999998</v>
      </c>
      <c r="K29" s="1">
        <v>0.99165000000000003</v>
      </c>
      <c r="L29" s="1">
        <v>0.98697000000000001</v>
      </c>
      <c r="M29" s="1">
        <v>1.3267599999999999</v>
      </c>
      <c r="N29" s="1">
        <v>6</v>
      </c>
      <c r="O29" s="1">
        <v>97.442800000000005</v>
      </c>
      <c r="P29" s="1">
        <v>0</v>
      </c>
      <c r="Q29" s="1">
        <v>0</v>
      </c>
      <c r="R29" s="1">
        <v>0</v>
      </c>
      <c r="S29" s="1">
        <v>17.570070000000001</v>
      </c>
      <c r="T29" s="1">
        <v>5.2282500000000001</v>
      </c>
      <c r="U29" s="1">
        <v>8.4739999999999996E-2</v>
      </c>
      <c r="V29" s="1">
        <v>98.600999999999999</v>
      </c>
      <c r="W29" s="1">
        <v>98.268680000000003</v>
      </c>
      <c r="X29" s="1">
        <v>98.432559999999995</v>
      </c>
      <c r="Y29" s="1">
        <v>2.8680000000000001E-2</v>
      </c>
      <c r="Z29" s="1">
        <v>2.9180000000000001E-2</v>
      </c>
      <c r="AA29" s="1">
        <v>2.894E-2</v>
      </c>
      <c r="AB29" s="1">
        <v>4.3460299999999998</v>
      </c>
      <c r="AC29" s="1">
        <v>10</v>
      </c>
      <c r="AD29" s="1">
        <v>109.38131</v>
      </c>
      <c r="AE29" s="1">
        <v>109.75627</v>
      </c>
      <c r="AF29" s="1">
        <v>109.57418</v>
      </c>
      <c r="AG29" s="1">
        <v>0</v>
      </c>
      <c r="AH29" s="1">
        <v>0</v>
      </c>
      <c r="AI29" s="1">
        <v>0</v>
      </c>
      <c r="AJ29" s="1">
        <v>0</v>
      </c>
      <c r="AK29" s="1">
        <v>4.9493400000000003</v>
      </c>
      <c r="AL29" s="1">
        <v>27.18</v>
      </c>
      <c r="AM29" s="1">
        <v>0</v>
      </c>
      <c r="AN29" s="1">
        <v>5.0999999999999996</v>
      </c>
      <c r="AO29" s="1">
        <v>120535</v>
      </c>
      <c r="AP29" s="1">
        <v>11.4040105621143</v>
      </c>
      <c r="AQ29" s="1">
        <v>17.550999999999998</v>
      </c>
      <c r="AR29" s="1">
        <v>90.016000000000005</v>
      </c>
      <c r="AS29" s="1">
        <v>261.32</v>
      </c>
      <c r="AT29" s="1">
        <v>12.5</v>
      </c>
      <c r="AU29" s="1">
        <v>12.6</v>
      </c>
      <c r="AV29" s="1">
        <v>78.900000000000006</v>
      </c>
      <c r="AW29" s="1">
        <v>68.599999999999994</v>
      </c>
      <c r="AX29" s="1">
        <v>1.724</v>
      </c>
      <c r="AY29" s="1">
        <v>83.930930000000004</v>
      </c>
      <c r="AZ29" s="1">
        <v>56.684040000000003</v>
      </c>
      <c r="BA29" s="1">
        <v>5.5958949270379099</v>
      </c>
      <c r="BB29" s="1">
        <v>6.8410109008006996</v>
      </c>
      <c r="BC29" s="1">
        <v>16.0682072312614</v>
      </c>
      <c r="BD29" s="1">
        <v>4.75792737024224</v>
      </c>
      <c r="BE29" s="1">
        <v>5.7880213316826499</v>
      </c>
      <c r="BF29" s="1">
        <v>4.2356044914337003</v>
      </c>
      <c r="BG29" s="1">
        <v>5.1420303344557201</v>
      </c>
      <c r="BH29" s="1">
        <v>4.1693745957782502</v>
      </c>
      <c r="BI29" s="1">
        <v>5.1010880408852</v>
      </c>
      <c r="BJ29" s="1">
        <v>69.950871045867899</v>
      </c>
      <c r="BK29" s="1">
        <v>6.0659579713660996</v>
      </c>
      <c r="BL29" s="1">
        <v>7.3686838808581498</v>
      </c>
      <c r="BM29" s="1">
        <v>7.6054587128615303</v>
      </c>
      <c r="BN29" s="1">
        <v>9.2076204778534407</v>
      </c>
      <c r="BO29" s="1">
        <v>7.2578796555966703</v>
      </c>
      <c r="BP29" s="1">
        <v>8.5471286129534896</v>
      </c>
      <c r="BQ29" s="1">
        <v>6.6583475936176102</v>
      </c>
      <c r="BR29" s="1">
        <v>7.4891770281785899</v>
      </c>
      <c r="BS29" s="1">
        <v>6.6074847652547701</v>
      </c>
      <c r="BT29" s="1">
        <v>7.0745201855476703</v>
      </c>
      <c r="BU29" s="1">
        <v>6.4570213035562496</v>
      </c>
      <c r="BV29" s="1">
        <v>6.66525585308265</v>
      </c>
      <c r="BW29" s="1">
        <v>7.9929409871166603</v>
      </c>
      <c r="BX29" s="1">
        <v>8.0785013534520793</v>
      </c>
      <c r="BY29" s="1">
        <v>7.9312366042362399</v>
      </c>
      <c r="BZ29" s="1">
        <v>7.4288851393068898</v>
      </c>
      <c r="CA29" s="1">
        <v>6.87500159868656</v>
      </c>
      <c r="CB29" s="1">
        <v>5.67326055861421</v>
      </c>
      <c r="CC29" s="1">
        <v>4.4745712420978201</v>
      </c>
      <c r="CD29" s="1">
        <v>3.3859072864367699</v>
      </c>
      <c r="CE29" s="1">
        <v>13.980921722870701</v>
      </c>
      <c r="CF29" s="1">
        <v>3.7032271038076101</v>
      </c>
      <c r="CG29" s="1">
        <v>2.1843971116990399</v>
      </c>
      <c r="CH29" s="1">
        <v>4.4485987339976196</v>
      </c>
      <c r="CI29" s="1">
        <v>2.16742656500048</v>
      </c>
      <c r="CJ29" s="1">
        <v>5.1634723433124803</v>
      </c>
      <c r="CK29" s="1">
        <v>1.8570853391922999</v>
      </c>
      <c r="CL29" s="1">
        <v>0.15930080192247201</v>
      </c>
      <c r="CM29" s="1">
        <v>0</v>
      </c>
      <c r="CN29" s="1">
        <v>0</v>
      </c>
      <c r="CO29" s="1">
        <v>9489616</v>
      </c>
      <c r="CP29" s="1">
        <v>53.5213787615738</v>
      </c>
      <c r="CQ29" s="1">
        <v>23.332999999999998</v>
      </c>
      <c r="CR29" s="1">
        <v>76.667000000000002</v>
      </c>
      <c r="CS29" s="1">
        <v>54502878166.750877</v>
      </c>
      <c r="CT29" s="1">
        <v>47313106986.997803</v>
      </c>
      <c r="CU29" s="1">
        <v>52072474402.98571</v>
      </c>
      <c r="CV29" s="1">
        <v>100</v>
      </c>
      <c r="CW29" s="1">
        <v>0</v>
      </c>
      <c r="CX29" s="1">
        <v>0</v>
      </c>
      <c r="CY29" s="1">
        <v>0</v>
      </c>
      <c r="CZ29" s="1">
        <v>0</v>
      </c>
      <c r="DA29" s="1">
        <v>17.100000000000001</v>
      </c>
      <c r="DB29" s="1">
        <v>8.5</v>
      </c>
      <c r="DC29" s="1">
        <v>89.1</v>
      </c>
      <c r="DD29" s="1">
        <v>0.6</v>
      </c>
      <c r="DE29" s="1">
        <v>4.5999999999999996</v>
      </c>
      <c r="DF29" s="1">
        <v>99.1</v>
      </c>
      <c r="DG29" s="1">
        <v>99.9</v>
      </c>
      <c r="DH29" s="1">
        <v>99.7</v>
      </c>
      <c r="DI29" s="1">
        <v>20</v>
      </c>
      <c r="DJ29" s="1">
        <v>0.1</v>
      </c>
      <c r="DK29" s="1">
        <v>99</v>
      </c>
      <c r="DL29" s="1">
        <v>99</v>
      </c>
      <c r="DM29" s="1">
        <v>99</v>
      </c>
      <c r="DN29" s="1">
        <v>11.3</v>
      </c>
      <c r="DO29" s="1">
        <v>0</v>
      </c>
      <c r="DP29" s="1">
        <v>10.638</v>
      </c>
      <c r="DQ29" s="1">
        <v>3.9249999999999998</v>
      </c>
      <c r="DR29" s="1">
        <v>124.24</v>
      </c>
      <c r="DS29" s="1">
        <v>0</v>
      </c>
      <c r="DT29" s="1">
        <v>10.6</v>
      </c>
      <c r="DU29" s="1">
        <v>46.2</v>
      </c>
      <c r="DV29" s="1">
        <v>94.3</v>
      </c>
      <c r="DW29" s="1">
        <v>95.2</v>
      </c>
      <c r="DX29" s="1">
        <v>94.1</v>
      </c>
      <c r="DY29" s="1">
        <v>5.3</v>
      </c>
      <c r="DZ29" s="1">
        <v>0</v>
      </c>
      <c r="EA29" s="1">
        <v>0</v>
      </c>
      <c r="EB29" s="1">
        <v>22.8</v>
      </c>
      <c r="EC29" s="1">
        <v>12.6</v>
      </c>
      <c r="ED29" s="1">
        <v>0</v>
      </c>
      <c r="EE29" s="1">
        <v>55</v>
      </c>
      <c r="EF29" s="1">
        <v>0.36375069999999998</v>
      </c>
      <c r="EG29" s="1">
        <v>32.03152429</v>
      </c>
      <c r="EH29" s="1">
        <v>450.21395575999998</v>
      </c>
      <c r="EI29" s="1">
        <v>1.9459663289151901</v>
      </c>
      <c r="EJ29" s="1">
        <v>3.7417552510848102</v>
      </c>
      <c r="EK29" s="1">
        <v>5.6877215799999998</v>
      </c>
      <c r="EL29" s="1">
        <v>3.4</v>
      </c>
      <c r="EM29" s="1">
        <v>73.624390243902454</v>
      </c>
    </row>
    <row r="30" spans="1:143" x14ac:dyDescent="0.25">
      <c r="A30" t="s">
        <v>164</v>
      </c>
      <c r="B30" s="1">
        <v>10.8</v>
      </c>
      <c r="C30" s="1">
        <v>0</v>
      </c>
      <c r="D30" s="1">
        <v>0</v>
      </c>
      <c r="E30" s="1">
        <v>0</v>
      </c>
      <c r="F30" s="1">
        <v>1.0302800000000001</v>
      </c>
      <c r="G30" s="1">
        <v>88.605810000000005</v>
      </c>
      <c r="H30" s="1">
        <v>82.776820000000001</v>
      </c>
      <c r="I30" s="1">
        <v>8</v>
      </c>
      <c r="J30" s="1">
        <v>0.95272000000000001</v>
      </c>
      <c r="K30" s="1">
        <v>0.98038999999999998</v>
      </c>
      <c r="L30" s="1">
        <v>1.0249699999999999</v>
      </c>
      <c r="M30" s="1">
        <v>1.60633</v>
      </c>
      <c r="N30" s="1">
        <v>5</v>
      </c>
      <c r="O30" s="1">
        <v>104.40428</v>
      </c>
      <c r="P30" s="1">
        <v>99.790970000000002</v>
      </c>
      <c r="Q30" s="1">
        <v>99.795959999999994</v>
      </c>
      <c r="R30" s="1">
        <v>99.793440000000004</v>
      </c>
      <c r="S30" s="1">
        <v>20.436419999999998</v>
      </c>
      <c r="T30" s="1">
        <v>8.9529899999999998</v>
      </c>
      <c r="U30" s="1">
        <v>82.201570000000004</v>
      </c>
      <c r="V30" s="1">
        <v>99.765519999999995</v>
      </c>
      <c r="W30" s="1">
        <v>97.857870000000005</v>
      </c>
      <c r="X30" s="1">
        <v>98.783439999999999</v>
      </c>
      <c r="Y30" s="1">
        <v>6.1365600000000002</v>
      </c>
      <c r="Z30" s="1">
        <v>8.3598199999999991</v>
      </c>
      <c r="AA30" s="1">
        <v>7.29183</v>
      </c>
      <c r="AB30" s="1">
        <v>2.1466599999999998</v>
      </c>
      <c r="AC30" s="1">
        <v>11</v>
      </c>
      <c r="AD30" s="1">
        <v>72.984080000000006</v>
      </c>
      <c r="AE30" s="1">
        <v>63.261650000000003</v>
      </c>
      <c r="AF30" s="1">
        <v>68.115380000000002</v>
      </c>
      <c r="AG30" s="1">
        <v>0</v>
      </c>
      <c r="AH30" s="1">
        <v>0</v>
      </c>
      <c r="AI30" s="1">
        <v>15.947190000000001</v>
      </c>
      <c r="AJ30" s="1">
        <v>40.042879999999997</v>
      </c>
      <c r="AK30" s="1">
        <v>6.2182700000000004</v>
      </c>
      <c r="AL30" s="1">
        <v>0</v>
      </c>
      <c r="AM30" s="1">
        <v>0</v>
      </c>
      <c r="AN30" s="1">
        <v>0</v>
      </c>
      <c r="AO30" s="1">
        <v>7594</v>
      </c>
      <c r="AP30" s="1">
        <v>14.990801225761</v>
      </c>
      <c r="AQ30" s="1">
        <v>65.135000000000005</v>
      </c>
      <c r="AR30" s="1">
        <v>130.565</v>
      </c>
      <c r="AS30" s="1">
        <v>222.44200000000001</v>
      </c>
      <c r="AT30" s="1">
        <v>22.757999999999999</v>
      </c>
      <c r="AU30" s="1">
        <v>5.5679999999999996</v>
      </c>
      <c r="AV30" s="1">
        <v>73.075000000000003</v>
      </c>
      <c r="AW30" s="1">
        <v>67.447000000000003</v>
      </c>
      <c r="AX30" s="1">
        <v>2.5459999999999998</v>
      </c>
      <c r="AY30" s="1">
        <v>79.305620000000005</v>
      </c>
      <c r="AZ30" s="1">
        <v>66.73939</v>
      </c>
      <c r="BA30" s="1">
        <v>10.8056808910941</v>
      </c>
      <c r="BB30" s="1">
        <v>11.157204752546001</v>
      </c>
      <c r="BC30" s="1">
        <v>32.4542774996034</v>
      </c>
      <c r="BD30" s="1">
        <v>10.319508499692001</v>
      </c>
      <c r="BE30" s="1">
        <v>10.768045381454399</v>
      </c>
      <c r="BF30" s="1">
        <v>10.831210491555799</v>
      </c>
      <c r="BG30" s="1">
        <v>11.0299044130784</v>
      </c>
      <c r="BH30" s="1">
        <v>10.660828158039299</v>
      </c>
      <c r="BI30" s="1">
        <v>10.703836876898301</v>
      </c>
      <c r="BJ30" s="1">
        <v>63.783270755691099</v>
      </c>
      <c r="BK30" s="1">
        <v>9.9371194840800801</v>
      </c>
      <c r="BL30" s="1">
        <v>9.9389181704484493</v>
      </c>
      <c r="BM30" s="1">
        <v>8.9553398489313594</v>
      </c>
      <c r="BN30" s="1">
        <v>8.7077898874397004</v>
      </c>
      <c r="BO30" s="1">
        <v>7.8681118640493297</v>
      </c>
      <c r="BP30" s="1">
        <v>7.4593532249419301</v>
      </c>
      <c r="BQ30" s="1">
        <v>6.6060616151357303</v>
      </c>
      <c r="BR30" s="1">
        <v>6.2823834196891202</v>
      </c>
      <c r="BS30" s="1">
        <v>6.0144408740003197</v>
      </c>
      <c r="BT30" s="1">
        <v>5.7653653743076596</v>
      </c>
      <c r="BU30" s="1">
        <v>5.0015817252459804</v>
      </c>
      <c r="BV30" s="1">
        <v>4.93177148472396</v>
      </c>
      <c r="BW30" s="1">
        <v>4.0797411520509899</v>
      </c>
      <c r="BX30" s="1">
        <v>4.1785778095408297</v>
      </c>
      <c r="BY30" s="1">
        <v>3.04190739414928</v>
      </c>
      <c r="BZ30" s="1">
        <v>3.07754154011077</v>
      </c>
      <c r="CA30" s="1">
        <v>2.1311666472419701</v>
      </c>
      <c r="CB30" s="1">
        <v>2.2216142576380098</v>
      </c>
      <c r="CC30" s="1">
        <v>1.4424224260890299</v>
      </c>
      <c r="CD30" s="1">
        <v>1.52481239949973</v>
      </c>
      <c r="CE30" s="1">
        <v>3.7624517447054799</v>
      </c>
      <c r="CF30" s="1">
        <v>0.95569504337257705</v>
      </c>
      <c r="CG30" s="1">
        <v>0.98992763980705101</v>
      </c>
      <c r="CH30" s="1">
        <v>0.679309368808373</v>
      </c>
      <c r="CI30" s="1">
        <v>0.68451849204931203</v>
      </c>
      <c r="CJ30" s="1">
        <v>0.66987451646381102</v>
      </c>
      <c r="CK30" s="1">
        <v>0.57843487582633302</v>
      </c>
      <c r="CL30" s="1">
        <v>2.13259126722203</v>
      </c>
      <c r="CM30" s="1">
        <v>0</v>
      </c>
      <c r="CN30" s="1">
        <v>0</v>
      </c>
      <c r="CO30" s="1">
        <v>359287</v>
      </c>
      <c r="CP30" s="1">
        <v>50.1501585083791</v>
      </c>
      <c r="CQ30" s="1">
        <v>56.027000000000001</v>
      </c>
      <c r="CR30" s="1">
        <v>43.972999999999999</v>
      </c>
      <c r="CS30" s="1">
        <v>1898812820.1354246</v>
      </c>
      <c r="CT30" s="1">
        <v>1379197038.9491999</v>
      </c>
      <c r="CU30" s="1">
        <v>1657315988.9926202</v>
      </c>
      <c r="CV30" s="1">
        <v>100</v>
      </c>
      <c r="CW30" s="1">
        <v>0</v>
      </c>
      <c r="CX30" s="1">
        <v>0</v>
      </c>
      <c r="CY30" s="1">
        <v>0</v>
      </c>
      <c r="CZ30" s="1">
        <v>0</v>
      </c>
      <c r="DA30" s="1">
        <v>8.3000000000000007</v>
      </c>
      <c r="DB30" s="1">
        <v>15.5</v>
      </c>
      <c r="DC30" s="1">
        <v>66.3</v>
      </c>
      <c r="DD30" s="1">
        <v>1.5</v>
      </c>
      <c r="DE30" s="1">
        <v>16.5</v>
      </c>
      <c r="DF30" s="1">
        <v>100</v>
      </c>
      <c r="DG30" s="1">
        <v>98.9</v>
      </c>
      <c r="DH30" s="1">
        <v>99.5</v>
      </c>
      <c r="DI30" s="1">
        <v>46</v>
      </c>
      <c r="DJ30" s="1">
        <v>0.08</v>
      </c>
      <c r="DK30" s="1">
        <v>94</v>
      </c>
      <c r="DL30" s="1">
        <v>94</v>
      </c>
      <c r="DM30" s="1">
        <v>96</v>
      </c>
      <c r="DN30" s="1">
        <v>1.1000000000000001</v>
      </c>
      <c r="DO30" s="1">
        <v>0</v>
      </c>
      <c r="DP30" s="1">
        <v>1.9590000000000001</v>
      </c>
      <c r="DQ30" s="1">
        <v>0.82799999999999996</v>
      </c>
      <c r="DR30" s="1">
        <v>10.88</v>
      </c>
      <c r="DS30" s="1">
        <v>0.1</v>
      </c>
      <c r="DT30" s="1">
        <v>0</v>
      </c>
      <c r="DU30" s="1">
        <v>0</v>
      </c>
      <c r="DV30" s="1">
        <v>90.5</v>
      </c>
      <c r="DW30" s="1">
        <v>88.2</v>
      </c>
      <c r="DX30" s="1">
        <v>93.5</v>
      </c>
      <c r="DY30" s="1">
        <v>16.5</v>
      </c>
      <c r="DZ30" s="1">
        <v>6.5999999046325701</v>
      </c>
      <c r="EA30" s="1">
        <v>7.9000000953674299</v>
      </c>
      <c r="EB30" s="1">
        <v>7.3</v>
      </c>
      <c r="EC30" s="1">
        <v>21.3</v>
      </c>
      <c r="ED30" s="1">
        <v>3.2999999523162802</v>
      </c>
      <c r="EE30" s="1">
        <v>25</v>
      </c>
      <c r="EF30" s="1">
        <v>11.370087509999999</v>
      </c>
      <c r="EG30" s="1">
        <v>23.008386000000002</v>
      </c>
      <c r="EH30" s="1">
        <v>278.57920932000002</v>
      </c>
      <c r="EI30" s="1">
        <v>1.9092921948866299</v>
      </c>
      <c r="EJ30" s="1">
        <v>3.8796578451133699</v>
      </c>
      <c r="EK30" s="1">
        <v>5.7889500399999996</v>
      </c>
      <c r="EL30" s="1">
        <v>14.2</v>
      </c>
      <c r="EM30" s="1">
        <v>70.192365853658544</v>
      </c>
    </row>
    <row r="31" spans="1:143" x14ac:dyDescent="0.25">
      <c r="A31" t="s">
        <v>165</v>
      </c>
      <c r="B31" s="1">
        <v>0</v>
      </c>
      <c r="C31" s="1">
        <v>0</v>
      </c>
      <c r="D31" s="1">
        <v>0</v>
      </c>
      <c r="E31" s="1">
        <v>0.22316999733448001</v>
      </c>
      <c r="F31" s="1">
        <v>0</v>
      </c>
      <c r="G31" s="1">
        <v>0</v>
      </c>
      <c r="H31" s="1">
        <v>0</v>
      </c>
      <c r="I31" s="1">
        <v>13</v>
      </c>
      <c r="J31" s="1">
        <v>0.97968999999999995</v>
      </c>
      <c r="K31" s="1">
        <v>1.0445899999999999</v>
      </c>
      <c r="L31" s="1">
        <v>1.1160300000000001</v>
      </c>
      <c r="M31" s="1">
        <v>2.31813</v>
      </c>
      <c r="N31" s="1">
        <v>5</v>
      </c>
      <c r="O31" s="1">
        <v>81.195520000000002</v>
      </c>
      <c r="P31" s="1">
        <v>0</v>
      </c>
      <c r="Q31" s="1">
        <v>0</v>
      </c>
      <c r="R31" s="1">
        <v>0</v>
      </c>
      <c r="S31" s="1">
        <v>10.419600000000001</v>
      </c>
      <c r="T31" s="1">
        <v>0.49809999999999999</v>
      </c>
      <c r="U31" s="1">
        <v>37.665779999999998</v>
      </c>
      <c r="V31" s="1">
        <v>0</v>
      </c>
      <c r="W31" s="1">
        <v>0</v>
      </c>
      <c r="X31" s="1">
        <v>0</v>
      </c>
      <c r="Y31" s="1">
        <v>0</v>
      </c>
      <c r="Z31" s="1">
        <v>0</v>
      </c>
      <c r="AA31" s="1">
        <v>0</v>
      </c>
      <c r="AB31" s="1">
        <v>16.54213</v>
      </c>
      <c r="AC31" s="1">
        <v>11</v>
      </c>
      <c r="AD31" s="1">
        <v>83.460560000000001</v>
      </c>
      <c r="AE31" s="1">
        <v>68.965519999999998</v>
      </c>
      <c r="AF31" s="1">
        <v>79.901359999999997</v>
      </c>
      <c r="AG31" s="1">
        <v>0</v>
      </c>
      <c r="AH31" s="1">
        <v>0</v>
      </c>
      <c r="AI31" s="1">
        <v>8.3317300000000003</v>
      </c>
      <c r="AJ31" s="1">
        <v>30.69482</v>
      </c>
      <c r="AK31" s="1">
        <v>1.7195800000000001</v>
      </c>
      <c r="AL31" s="1">
        <v>0</v>
      </c>
      <c r="AM31" s="1">
        <v>0</v>
      </c>
      <c r="AN31" s="1">
        <v>0</v>
      </c>
      <c r="AO31" s="1">
        <v>0</v>
      </c>
      <c r="AP31" s="1">
        <v>30.8463970066447</v>
      </c>
      <c r="AQ31" s="1">
        <v>0</v>
      </c>
      <c r="AR31" s="1">
        <v>0</v>
      </c>
      <c r="AS31" s="1">
        <v>0</v>
      </c>
      <c r="AT31" s="1">
        <v>9.4</v>
      </c>
      <c r="AU31" s="1">
        <v>7.4</v>
      </c>
      <c r="AV31" s="1">
        <v>84.91</v>
      </c>
      <c r="AW31" s="1">
        <v>77.3</v>
      </c>
      <c r="AX31" s="1">
        <v>1.62</v>
      </c>
      <c r="AY31" s="1">
        <v>0</v>
      </c>
      <c r="AZ31" s="1">
        <v>0</v>
      </c>
      <c r="BA31" s="1">
        <v>0</v>
      </c>
      <c r="BB31" s="1">
        <v>0</v>
      </c>
      <c r="BC31" s="1">
        <v>0</v>
      </c>
      <c r="BD31" s="1">
        <v>0</v>
      </c>
      <c r="BE31" s="1">
        <v>0</v>
      </c>
      <c r="BF31" s="1">
        <v>0</v>
      </c>
      <c r="BG31" s="1">
        <v>0</v>
      </c>
      <c r="BH31" s="1">
        <v>0</v>
      </c>
      <c r="BI31" s="1">
        <v>0</v>
      </c>
      <c r="BJ31" s="1">
        <v>0</v>
      </c>
      <c r="BK31" s="1">
        <v>0</v>
      </c>
      <c r="BL31" s="1">
        <v>0</v>
      </c>
      <c r="BM31" s="1">
        <v>0</v>
      </c>
      <c r="BN31" s="1">
        <v>0</v>
      </c>
      <c r="BO31" s="1">
        <v>0</v>
      </c>
      <c r="BP31" s="1">
        <v>0</v>
      </c>
      <c r="BQ31" s="1">
        <v>0</v>
      </c>
      <c r="BR31" s="1">
        <v>0</v>
      </c>
      <c r="BS31" s="1">
        <v>0</v>
      </c>
      <c r="BT31" s="1">
        <v>0</v>
      </c>
      <c r="BU31" s="1">
        <v>0</v>
      </c>
      <c r="BV31" s="1">
        <v>0</v>
      </c>
      <c r="BW31" s="1">
        <v>0</v>
      </c>
      <c r="BX31" s="1">
        <v>0</v>
      </c>
      <c r="BY31" s="1">
        <v>0</v>
      </c>
      <c r="BZ31" s="1">
        <v>0</v>
      </c>
      <c r="CA31" s="1">
        <v>0</v>
      </c>
      <c r="CB31" s="1">
        <v>0</v>
      </c>
      <c r="CC31" s="1">
        <v>0</v>
      </c>
      <c r="CD31" s="1">
        <v>0</v>
      </c>
      <c r="CE31" s="1">
        <v>0</v>
      </c>
      <c r="CF31" s="1">
        <v>0</v>
      </c>
      <c r="CG31" s="1">
        <v>0</v>
      </c>
      <c r="CH31" s="1">
        <v>0</v>
      </c>
      <c r="CI31" s="1">
        <v>0</v>
      </c>
      <c r="CJ31" s="1">
        <v>0</v>
      </c>
      <c r="CK31" s="1">
        <v>0</v>
      </c>
      <c r="CL31" s="1">
        <v>0.14737714733110699</v>
      </c>
      <c r="CM31" s="1">
        <v>0</v>
      </c>
      <c r="CN31" s="1">
        <v>0</v>
      </c>
      <c r="CO31" s="1">
        <v>65235</v>
      </c>
      <c r="CP31" s="1">
        <v>0</v>
      </c>
      <c r="CQ31" s="1">
        <v>0</v>
      </c>
      <c r="CR31" s="1">
        <v>100</v>
      </c>
      <c r="CS31" s="1">
        <v>4566220000</v>
      </c>
      <c r="CT31" s="1">
        <v>0</v>
      </c>
      <c r="CU31" s="1">
        <v>7086661000</v>
      </c>
      <c r="CV31" s="1">
        <v>0</v>
      </c>
      <c r="CW31" s="1">
        <v>0</v>
      </c>
      <c r="CX31" s="1">
        <v>0</v>
      </c>
      <c r="CY31" s="1">
        <v>0</v>
      </c>
      <c r="CZ31" s="1">
        <v>0</v>
      </c>
      <c r="DA31" s="1">
        <v>0</v>
      </c>
      <c r="DB31" s="1">
        <v>0</v>
      </c>
      <c r="DC31" s="1">
        <v>0</v>
      </c>
      <c r="DD31" s="1">
        <v>0</v>
      </c>
      <c r="DE31" s="1">
        <v>0</v>
      </c>
      <c r="DF31" s="1">
        <v>0</v>
      </c>
      <c r="DG31" s="1">
        <v>0</v>
      </c>
      <c r="DH31" s="1">
        <v>0</v>
      </c>
      <c r="DI31" s="1">
        <v>0</v>
      </c>
      <c r="DJ31" s="1">
        <v>0</v>
      </c>
      <c r="DK31" s="1">
        <v>0</v>
      </c>
      <c r="DL31" s="1">
        <v>0</v>
      </c>
      <c r="DM31" s="1">
        <v>0</v>
      </c>
      <c r="DN31" s="1">
        <v>0</v>
      </c>
      <c r="DO31" s="1">
        <v>0</v>
      </c>
      <c r="DP31" s="1">
        <v>0</v>
      </c>
      <c r="DQ31" s="1">
        <v>0</v>
      </c>
      <c r="DR31" s="1">
        <v>0</v>
      </c>
      <c r="DS31" s="1">
        <v>0</v>
      </c>
      <c r="DT31" s="1">
        <v>0</v>
      </c>
      <c r="DU31" s="1">
        <v>0</v>
      </c>
      <c r="DV31" s="1">
        <v>0</v>
      </c>
      <c r="DW31" s="1">
        <v>0</v>
      </c>
      <c r="DX31" s="1">
        <v>0</v>
      </c>
      <c r="DY31" s="1">
        <v>13.1</v>
      </c>
      <c r="DZ31" s="1">
        <v>0</v>
      </c>
      <c r="EA31" s="1">
        <v>0</v>
      </c>
      <c r="EB31" s="1">
        <v>0</v>
      </c>
      <c r="EC31" s="1">
        <v>0</v>
      </c>
      <c r="ED31" s="1">
        <v>0</v>
      </c>
      <c r="EE31" s="1">
        <v>0</v>
      </c>
      <c r="EF31" s="1">
        <v>0</v>
      </c>
      <c r="EG31" s="1">
        <v>0</v>
      </c>
      <c r="EH31" s="1">
        <v>0</v>
      </c>
      <c r="EI31" s="1">
        <v>0</v>
      </c>
      <c r="EJ31" s="1">
        <v>0</v>
      </c>
      <c r="EK31" s="1">
        <v>0</v>
      </c>
      <c r="EL31" s="1">
        <v>0</v>
      </c>
      <c r="EM31" s="1">
        <v>81.012195121951223</v>
      </c>
    </row>
    <row r="32" spans="1:143" x14ac:dyDescent="0.25">
      <c r="A32" t="s">
        <v>166</v>
      </c>
      <c r="B32" s="1">
        <v>43.5</v>
      </c>
      <c r="C32" s="1">
        <v>28.671273090527528</v>
      </c>
      <c r="D32" s="1">
        <v>48.145827787337744</v>
      </c>
      <c r="E32" s="1">
        <v>0</v>
      </c>
      <c r="F32" s="1">
        <v>0.99704000000000004</v>
      </c>
      <c r="G32" s="1">
        <v>99.040490000000005</v>
      </c>
      <c r="H32" s="1">
        <v>95.141919999999999</v>
      </c>
      <c r="I32" s="1">
        <v>14</v>
      </c>
      <c r="J32" s="1">
        <v>0.96745000000000003</v>
      </c>
      <c r="K32" s="1">
        <v>0.97489999999999999</v>
      </c>
      <c r="L32" s="1">
        <v>0.98380000000000001</v>
      </c>
      <c r="M32" s="1">
        <v>0</v>
      </c>
      <c r="N32" s="1">
        <v>6</v>
      </c>
      <c r="O32" s="1">
        <v>90.46405</v>
      </c>
      <c r="P32" s="1">
        <v>52.813119999999998</v>
      </c>
      <c r="Q32" s="1">
        <v>64.478350000000006</v>
      </c>
      <c r="R32" s="1">
        <v>58.578000000000003</v>
      </c>
      <c r="S32" s="1">
        <v>0</v>
      </c>
      <c r="T32" s="1">
        <v>8.2064400000000006</v>
      </c>
      <c r="U32" s="1">
        <v>9.7805099999999996</v>
      </c>
      <c r="V32" s="1">
        <v>96.991020000000006</v>
      </c>
      <c r="W32" s="1">
        <v>96.002480000000006</v>
      </c>
      <c r="X32" s="1">
        <v>96.475830000000002</v>
      </c>
      <c r="Y32" s="1">
        <v>1.65361</v>
      </c>
      <c r="Z32" s="1">
        <v>2.3175699999999999</v>
      </c>
      <c r="AA32" s="1">
        <v>1.9968699999999999</v>
      </c>
      <c r="AB32" s="1">
        <v>10.11426</v>
      </c>
      <c r="AC32" s="1">
        <v>12</v>
      </c>
      <c r="AD32" s="1">
        <v>90.592179999999999</v>
      </c>
      <c r="AE32" s="1">
        <v>90.405090000000001</v>
      </c>
      <c r="AF32" s="1">
        <v>90.497119999999995</v>
      </c>
      <c r="AG32" s="1">
        <v>87.687359999999998</v>
      </c>
      <c r="AH32" s="1">
        <v>75.440399999999997</v>
      </c>
      <c r="AI32" s="1">
        <v>23.983049999999999</v>
      </c>
      <c r="AJ32" s="1">
        <v>41.610050000000001</v>
      </c>
      <c r="AK32" s="1">
        <v>7.2853500000000002</v>
      </c>
      <c r="AL32" s="1">
        <v>48.4</v>
      </c>
      <c r="AM32" s="1">
        <v>16.8</v>
      </c>
      <c r="AN32" s="1">
        <v>38.6</v>
      </c>
      <c r="AO32" s="1">
        <v>-61794</v>
      </c>
      <c r="AP32" s="1">
        <v>1.3332674418550401</v>
      </c>
      <c r="AQ32" s="1">
        <v>70.430999999999997</v>
      </c>
      <c r="AR32" s="1">
        <v>152.578</v>
      </c>
      <c r="AS32" s="1">
        <v>216.708</v>
      </c>
      <c r="AT32" s="1">
        <v>23.591000000000001</v>
      </c>
      <c r="AU32" s="1">
        <v>7.359</v>
      </c>
      <c r="AV32" s="1">
        <v>71.275999999999996</v>
      </c>
      <c r="AW32" s="1">
        <v>66.323999999999998</v>
      </c>
      <c r="AX32" s="1">
        <v>2.923</v>
      </c>
      <c r="AY32" s="1">
        <v>73.174059999999997</v>
      </c>
      <c r="AZ32" s="1">
        <v>65.678330000000003</v>
      </c>
      <c r="BA32" s="1">
        <v>10.848582085510101</v>
      </c>
      <c r="BB32" s="1">
        <v>11.2597857082344</v>
      </c>
      <c r="BC32" s="1">
        <v>32.445237421448901</v>
      </c>
      <c r="BD32" s="1">
        <v>10.6405129632293</v>
      </c>
      <c r="BE32" s="1">
        <v>10.993433835159699</v>
      </c>
      <c r="BF32" s="1">
        <v>10.4152977499024</v>
      </c>
      <c r="BG32" s="1">
        <v>10.7311782509405</v>
      </c>
      <c r="BH32" s="1">
        <v>9.9543144458618702</v>
      </c>
      <c r="BI32" s="1">
        <v>10.218527700687901</v>
      </c>
      <c r="BJ32" s="1">
        <v>61.089326000109097</v>
      </c>
      <c r="BK32" s="1">
        <v>9.1109060719201995</v>
      </c>
      <c r="BL32" s="1">
        <v>9.2803844553285693</v>
      </c>
      <c r="BM32" s="1">
        <v>8.25774795993269</v>
      </c>
      <c r="BN32" s="1">
        <v>8.3248506018286204</v>
      </c>
      <c r="BO32" s="1">
        <v>7.4770218099025199</v>
      </c>
      <c r="BP32" s="1">
        <v>7.4632334800859796</v>
      </c>
      <c r="BQ32" s="1">
        <v>6.5309423439341501</v>
      </c>
      <c r="BR32" s="1">
        <v>6.4658243827870203</v>
      </c>
      <c r="BS32" s="1">
        <v>5.4482358017105001</v>
      </c>
      <c r="BT32" s="1">
        <v>5.3414675699604199</v>
      </c>
      <c r="BU32" s="1">
        <v>4.5382602507662497</v>
      </c>
      <c r="BV32" s="1">
        <v>4.4131367983592504</v>
      </c>
      <c r="BW32" s="1">
        <v>3.80297684530602</v>
      </c>
      <c r="BX32" s="1">
        <v>3.67628891125297</v>
      </c>
      <c r="BY32" s="1">
        <v>3.2560576317848899</v>
      </c>
      <c r="BZ32" s="1">
        <v>3.1190446709609398</v>
      </c>
      <c r="CA32" s="1">
        <v>2.8308046895866599</v>
      </c>
      <c r="CB32" s="1">
        <v>2.6689928622166699</v>
      </c>
      <c r="CC32" s="1">
        <v>2.12307083128657</v>
      </c>
      <c r="CD32" s="1">
        <v>2.02209575447589</v>
      </c>
      <c r="CE32" s="1">
        <v>6.46543657844202</v>
      </c>
      <c r="CF32" s="1">
        <v>1.77796372425051</v>
      </c>
      <c r="CG32" s="1">
        <v>1.6513257545783</v>
      </c>
      <c r="CH32" s="1">
        <v>1.2782616329130301</v>
      </c>
      <c r="CI32" s="1">
        <v>1.1101128993067</v>
      </c>
      <c r="CJ32" s="1">
        <v>1.7090431622023901</v>
      </c>
      <c r="CK32" s="1">
        <v>1.2603163638360999</v>
      </c>
      <c r="CL32" s="1">
        <v>1.5298003112073999</v>
      </c>
      <c r="CM32" s="1">
        <v>165.95425415039099</v>
      </c>
      <c r="CN32" s="1">
        <v>25.9622497558594</v>
      </c>
      <c r="CO32" s="1">
        <v>10724705</v>
      </c>
      <c r="CP32" s="1">
        <v>49.922025827283797</v>
      </c>
      <c r="CQ32" s="1">
        <v>31.488</v>
      </c>
      <c r="CR32" s="1">
        <v>68.512</v>
      </c>
      <c r="CS32" s="1">
        <v>34997973950.795944</v>
      </c>
      <c r="CT32" s="1">
        <v>26024494385.460499</v>
      </c>
      <c r="CU32" s="1">
        <v>31824991751.085388</v>
      </c>
      <c r="CV32" s="1">
        <v>100</v>
      </c>
      <c r="CW32" s="1">
        <v>0</v>
      </c>
      <c r="CX32" s="1">
        <v>0</v>
      </c>
      <c r="CY32" s="1">
        <v>0</v>
      </c>
      <c r="CZ32" s="1">
        <v>0</v>
      </c>
      <c r="DA32" s="1">
        <v>5.8</v>
      </c>
      <c r="DB32" s="1">
        <v>15</v>
      </c>
      <c r="DC32" s="1">
        <v>61.8</v>
      </c>
      <c r="DD32" s="1">
        <v>0.3</v>
      </c>
      <c r="DE32" s="1">
        <v>38.4</v>
      </c>
      <c r="DF32" s="1">
        <v>75.599999999999994</v>
      </c>
      <c r="DG32" s="1">
        <v>96.7</v>
      </c>
      <c r="DH32" s="1">
        <v>90</v>
      </c>
      <c r="DI32" s="1">
        <v>29</v>
      </c>
      <c r="DJ32" s="1">
        <v>0.02</v>
      </c>
      <c r="DK32" s="1">
        <v>99</v>
      </c>
      <c r="DL32" s="1">
        <v>99</v>
      </c>
      <c r="DM32" s="1">
        <v>99</v>
      </c>
      <c r="DN32" s="1">
        <v>1.1000000000000001</v>
      </c>
      <c r="DO32" s="1">
        <v>0</v>
      </c>
      <c r="DP32" s="1">
        <v>1.0049999999999999</v>
      </c>
      <c r="DQ32" s="1">
        <v>0.47299999999999998</v>
      </c>
      <c r="DR32" s="1">
        <v>33.869999999999997</v>
      </c>
      <c r="DS32" s="1">
        <v>3.9</v>
      </c>
      <c r="DT32" s="1">
        <v>17.100000000000001</v>
      </c>
      <c r="DU32" s="1">
        <v>30.5</v>
      </c>
      <c r="DV32" s="1">
        <v>50.3</v>
      </c>
      <c r="DW32" s="1">
        <v>27.5</v>
      </c>
      <c r="DX32" s="1">
        <v>60.8</v>
      </c>
      <c r="DY32" s="1">
        <v>7.5</v>
      </c>
      <c r="DZ32" s="1">
        <v>0</v>
      </c>
      <c r="EA32" s="1">
        <v>0</v>
      </c>
      <c r="EB32" s="1">
        <v>18.7</v>
      </c>
      <c r="EC32" s="1">
        <v>23.3</v>
      </c>
      <c r="ED32" s="1">
        <v>0</v>
      </c>
      <c r="EE32" s="1">
        <v>117</v>
      </c>
      <c r="EF32" s="1">
        <v>3.2448995799999998</v>
      </c>
      <c r="EG32" s="1">
        <v>23.107538309999999</v>
      </c>
      <c r="EH32" s="1">
        <v>208.78419416</v>
      </c>
      <c r="EI32" s="1">
        <v>1.7694497531093201</v>
      </c>
      <c r="EJ32" s="1">
        <v>4.5653775368906802</v>
      </c>
      <c r="EK32" s="1">
        <v>6.3348272899999998</v>
      </c>
      <c r="EL32" s="1">
        <v>30.6</v>
      </c>
      <c r="EM32" s="1">
        <v>68.739609756097565</v>
      </c>
    </row>
    <row r="33" spans="1:143" x14ac:dyDescent="0.25">
      <c r="A33" t="s">
        <v>167</v>
      </c>
      <c r="B33" s="1">
        <v>22.3</v>
      </c>
      <c r="C33" s="1">
        <v>11.828436149515197</v>
      </c>
      <c r="D33" s="1">
        <v>39.545076042472829</v>
      </c>
      <c r="E33" s="1">
        <v>1.2360199689865099</v>
      </c>
      <c r="F33" s="1">
        <v>1.0085</v>
      </c>
      <c r="G33" s="1">
        <v>98.932389999999998</v>
      </c>
      <c r="H33" s="1">
        <v>92.58681</v>
      </c>
      <c r="I33" s="1">
        <v>14</v>
      </c>
      <c r="J33" s="1">
        <v>0.96421999999999997</v>
      </c>
      <c r="K33" s="1">
        <v>1.0291399999999999</v>
      </c>
      <c r="L33" s="1">
        <v>1.0760000000000001</v>
      </c>
      <c r="M33" s="1">
        <v>1.35341</v>
      </c>
      <c r="N33" s="1">
        <v>6</v>
      </c>
      <c r="O33" s="1">
        <v>0</v>
      </c>
      <c r="P33" s="1">
        <v>77.508669999999995</v>
      </c>
      <c r="Q33" s="1">
        <v>76.21884</v>
      </c>
      <c r="R33" s="1">
        <v>76.901859999999999</v>
      </c>
      <c r="S33" s="1">
        <v>20.918140000000001</v>
      </c>
      <c r="T33" s="1">
        <v>15.699870000000001</v>
      </c>
      <c r="U33" s="1">
        <v>16.85727</v>
      </c>
      <c r="V33" s="1">
        <v>0</v>
      </c>
      <c r="W33" s="1">
        <v>0</v>
      </c>
      <c r="X33" s="1">
        <v>0</v>
      </c>
      <c r="Y33" s="1">
        <v>0</v>
      </c>
      <c r="Z33" s="1">
        <v>0</v>
      </c>
      <c r="AA33" s="1">
        <v>8.7496500000000008</v>
      </c>
      <c r="AB33" s="1">
        <v>5.2849399999999997</v>
      </c>
      <c r="AC33" s="1">
        <v>11</v>
      </c>
      <c r="AD33" s="1">
        <v>0</v>
      </c>
      <c r="AE33" s="1">
        <v>0</v>
      </c>
      <c r="AF33" s="1">
        <v>71.750119999999995</v>
      </c>
      <c r="AG33" s="1">
        <v>94.719390000000004</v>
      </c>
      <c r="AH33" s="1">
        <v>68.687079999999995</v>
      </c>
      <c r="AI33" s="1">
        <v>20.035399999999999</v>
      </c>
      <c r="AJ33" s="1">
        <v>27.409749999999999</v>
      </c>
      <c r="AK33" s="1">
        <v>5.9979500000000003</v>
      </c>
      <c r="AL33" s="1">
        <v>51.48</v>
      </c>
      <c r="AM33" s="1">
        <v>0</v>
      </c>
      <c r="AN33" s="1">
        <v>7.4</v>
      </c>
      <c r="AO33" s="1">
        <v>15924</v>
      </c>
      <c r="AP33" s="1">
        <v>0.34331320024167</v>
      </c>
      <c r="AQ33" s="1">
        <v>66.743399999999994</v>
      </c>
      <c r="AR33" s="1">
        <v>91.885000000000005</v>
      </c>
      <c r="AS33" s="1">
        <v>191.55699999999999</v>
      </c>
      <c r="AT33" s="1">
        <v>14.513</v>
      </c>
      <c r="AU33" s="1">
        <v>6.1630000000000003</v>
      </c>
      <c r="AV33" s="1">
        <v>78.503</v>
      </c>
      <c r="AW33" s="1">
        <v>71.031000000000006</v>
      </c>
      <c r="AX33" s="1">
        <v>1.778</v>
      </c>
      <c r="AY33" s="1">
        <v>84.815160000000006</v>
      </c>
      <c r="AZ33" s="1">
        <v>72.254140000000007</v>
      </c>
      <c r="BA33" s="1">
        <v>6.9676362149763396</v>
      </c>
      <c r="BB33" s="1">
        <v>7.5059330784871596</v>
      </c>
      <c r="BC33" s="1">
        <v>23.027646015592701</v>
      </c>
      <c r="BD33" s="1">
        <v>7.1484528777447904</v>
      </c>
      <c r="BE33" s="1">
        <v>7.6862536941758703</v>
      </c>
      <c r="BF33" s="1">
        <v>8.0884530424445504</v>
      </c>
      <c r="BG33" s="1">
        <v>8.6863169226820993</v>
      </c>
      <c r="BH33" s="1">
        <v>8.1224730065153903</v>
      </c>
      <c r="BI33" s="1">
        <v>8.6919509328787807</v>
      </c>
      <c r="BJ33" s="1">
        <v>69.127679016706907</v>
      </c>
      <c r="BK33" s="1">
        <v>7.78432170064041</v>
      </c>
      <c r="BL33" s="1">
        <v>8.2635362183001106</v>
      </c>
      <c r="BM33" s="1">
        <v>8.1798954800235801</v>
      </c>
      <c r="BN33" s="1">
        <v>8.5695330301822299</v>
      </c>
      <c r="BO33" s="1">
        <v>8.4416507117726898</v>
      </c>
      <c r="BP33" s="1">
        <v>8.7056729472932002</v>
      </c>
      <c r="BQ33" s="1">
        <v>7.7877709299070998</v>
      </c>
      <c r="BR33" s="1">
        <v>7.8862395298946</v>
      </c>
      <c r="BS33" s="1">
        <v>6.9324046665308101</v>
      </c>
      <c r="BT33" s="1">
        <v>6.84562669204991</v>
      </c>
      <c r="BU33" s="1">
        <v>6.4669196290772399</v>
      </c>
      <c r="BV33" s="1">
        <v>6.22386308012765</v>
      </c>
      <c r="BW33" s="1">
        <v>6.1043927600639796</v>
      </c>
      <c r="BX33" s="1">
        <v>5.7684250773218597</v>
      </c>
      <c r="BY33" s="1">
        <v>5.0406178928862797</v>
      </c>
      <c r="BZ33" s="1">
        <v>4.6714300634502299</v>
      </c>
      <c r="CA33" s="1">
        <v>4.0930046241821501</v>
      </c>
      <c r="CB33" s="1">
        <v>3.6815037480453299</v>
      </c>
      <c r="CC33" s="1">
        <v>3.0831783909383299</v>
      </c>
      <c r="CD33" s="1">
        <v>2.6559211343464102</v>
      </c>
      <c r="CE33" s="1">
        <v>7.8446749677003602</v>
      </c>
      <c r="CF33" s="1">
        <v>2.2212421219802301</v>
      </c>
      <c r="CG33" s="1">
        <v>1.7990496311288999</v>
      </c>
      <c r="CH33" s="1">
        <v>1.6833393612811101</v>
      </c>
      <c r="CI33" s="1">
        <v>1.25562498384307</v>
      </c>
      <c r="CJ33" s="1">
        <v>1.8542465890350199</v>
      </c>
      <c r="CK33" s="1">
        <v>1.1031192357926001</v>
      </c>
      <c r="CL33" s="1">
        <v>0.85505294941070398</v>
      </c>
      <c r="CM33" s="1">
        <v>698.10211181640602</v>
      </c>
      <c r="CN33" s="1">
        <v>644.74743652343795</v>
      </c>
      <c r="CO33" s="1">
        <v>207847528</v>
      </c>
      <c r="CP33" s="1">
        <v>50.828985562916998</v>
      </c>
      <c r="CQ33" s="1">
        <v>14.313000000000002</v>
      </c>
      <c r="CR33" s="1">
        <v>85.686999999999998</v>
      </c>
      <c r="CS33" s="1">
        <v>1824890137966.2747</v>
      </c>
      <c r="CT33" s="1">
        <v>1590059737741.98</v>
      </c>
      <c r="CU33" s="1">
        <v>1764744657188.3735</v>
      </c>
      <c r="CV33" s="1">
        <v>55.8</v>
      </c>
      <c r="CW33" s="1">
        <v>0</v>
      </c>
      <c r="CX33" s="1">
        <v>0</v>
      </c>
      <c r="CY33" s="1">
        <v>0</v>
      </c>
      <c r="CZ33" s="1">
        <v>0</v>
      </c>
      <c r="DA33" s="1">
        <v>9.1</v>
      </c>
      <c r="DB33" s="1">
        <v>12.8</v>
      </c>
      <c r="DC33" s="1">
        <v>73.3</v>
      </c>
      <c r="DD33" s="1">
        <v>0.6</v>
      </c>
      <c r="DE33" s="1">
        <v>16.399999999999999</v>
      </c>
      <c r="DF33" s="1">
        <v>87</v>
      </c>
      <c r="DG33" s="1">
        <v>100</v>
      </c>
      <c r="DH33" s="1">
        <v>98.1</v>
      </c>
      <c r="DI33" s="1">
        <v>55</v>
      </c>
      <c r="DJ33" s="1">
        <v>0.04</v>
      </c>
      <c r="DK33" s="1">
        <v>96</v>
      </c>
      <c r="DL33" s="1">
        <v>96</v>
      </c>
      <c r="DM33" s="1">
        <v>99</v>
      </c>
      <c r="DN33" s="1">
        <v>2.2999999999999998</v>
      </c>
      <c r="DO33" s="1">
        <v>0</v>
      </c>
      <c r="DP33" s="1">
        <v>7.601</v>
      </c>
      <c r="DQ33" s="1">
        <v>1.891</v>
      </c>
      <c r="DR33" s="1">
        <v>31.93</v>
      </c>
      <c r="DS33" s="1">
        <v>7.9</v>
      </c>
      <c r="DT33" s="1">
        <v>11.3</v>
      </c>
      <c r="DU33" s="1">
        <v>19.3</v>
      </c>
      <c r="DV33" s="1">
        <v>82.8</v>
      </c>
      <c r="DW33" s="1">
        <v>51.5</v>
      </c>
      <c r="DX33" s="1">
        <v>88</v>
      </c>
      <c r="DY33" s="1">
        <v>10.4</v>
      </c>
      <c r="DZ33" s="1">
        <v>0</v>
      </c>
      <c r="EA33" s="1">
        <v>0</v>
      </c>
      <c r="EB33" s="1">
        <v>6.3</v>
      </c>
      <c r="EC33" s="1">
        <v>22.6</v>
      </c>
      <c r="ED33" s="1">
        <v>0</v>
      </c>
      <c r="EE33" s="1">
        <v>41</v>
      </c>
      <c r="EF33" s="1">
        <v>0.13458368000000001</v>
      </c>
      <c r="EG33" s="1">
        <v>25.469928620000001</v>
      </c>
      <c r="EH33" s="1">
        <v>947.42769596999995</v>
      </c>
      <c r="EI33" s="1">
        <v>4.4910737051154097</v>
      </c>
      <c r="EJ33" s="1">
        <v>3.83175988488459</v>
      </c>
      <c r="EK33" s="1">
        <v>8.3228335900000001</v>
      </c>
      <c r="EL33" s="1">
        <v>14.6</v>
      </c>
      <c r="EM33" s="1">
        <v>74.675878048780504</v>
      </c>
    </row>
    <row r="34" spans="1:143" x14ac:dyDescent="0.25">
      <c r="A34" t="s">
        <v>168</v>
      </c>
      <c r="B34" s="1">
        <v>0</v>
      </c>
      <c r="C34" s="1">
        <v>0</v>
      </c>
      <c r="D34" s="1">
        <v>0</v>
      </c>
      <c r="E34" s="1">
        <v>0</v>
      </c>
      <c r="F34" s="1">
        <v>0</v>
      </c>
      <c r="G34" s="1">
        <v>0</v>
      </c>
      <c r="H34" s="1">
        <v>0</v>
      </c>
      <c r="I34" s="1">
        <v>11</v>
      </c>
      <c r="J34" s="1">
        <v>1.0112699999999999</v>
      </c>
      <c r="K34" s="1">
        <v>1.0189900000000001</v>
      </c>
      <c r="L34" s="1">
        <v>1.026</v>
      </c>
      <c r="M34" s="1">
        <v>2.2455099999999999</v>
      </c>
      <c r="N34" s="1">
        <v>5</v>
      </c>
      <c r="O34" s="1">
        <v>95.548029999999997</v>
      </c>
      <c r="P34" s="1">
        <v>0</v>
      </c>
      <c r="Q34" s="1">
        <v>0</v>
      </c>
      <c r="R34" s="1">
        <v>0</v>
      </c>
      <c r="S34" s="1">
        <v>18.48996</v>
      </c>
      <c r="T34" s="1">
        <v>2.2200199999999999</v>
      </c>
      <c r="U34" s="1">
        <v>12.88083</v>
      </c>
      <c r="V34" s="1">
        <v>0</v>
      </c>
      <c r="W34" s="1">
        <v>0</v>
      </c>
      <c r="X34" s="1">
        <v>93.374660000000006</v>
      </c>
      <c r="Y34" s="1">
        <v>0</v>
      </c>
      <c r="Z34" s="1">
        <v>0</v>
      </c>
      <c r="AA34" s="1">
        <v>0</v>
      </c>
      <c r="AB34" s="1">
        <v>8.5131800000000002</v>
      </c>
      <c r="AC34" s="1">
        <v>11</v>
      </c>
      <c r="AD34" s="1">
        <v>0</v>
      </c>
      <c r="AE34" s="1">
        <v>0</v>
      </c>
      <c r="AF34" s="1">
        <v>0</v>
      </c>
      <c r="AG34" s="1">
        <v>0</v>
      </c>
      <c r="AH34" s="1">
        <v>0</v>
      </c>
      <c r="AI34" s="1">
        <v>0</v>
      </c>
      <c r="AJ34" s="1">
        <v>0</v>
      </c>
      <c r="AK34" s="1">
        <v>6.7117899999999997</v>
      </c>
      <c r="AL34" s="1">
        <v>0</v>
      </c>
      <c r="AM34" s="1">
        <v>0</v>
      </c>
      <c r="AN34" s="1">
        <v>0</v>
      </c>
      <c r="AO34" s="1">
        <v>2180</v>
      </c>
      <c r="AP34" s="1">
        <v>12.129901658955401</v>
      </c>
      <c r="AQ34" s="1">
        <v>39.439799999999998</v>
      </c>
      <c r="AR34" s="1">
        <v>73.998999999999995</v>
      </c>
      <c r="AS34" s="1">
        <v>123.916</v>
      </c>
      <c r="AT34" s="1">
        <v>12.010999999999999</v>
      </c>
      <c r="AU34" s="1">
        <v>10.65</v>
      </c>
      <c r="AV34" s="1">
        <v>78.117999999999995</v>
      </c>
      <c r="AW34" s="1">
        <v>73.316000000000003</v>
      </c>
      <c r="AX34" s="1">
        <v>1.796</v>
      </c>
      <c r="AY34" s="1">
        <v>87.627250000000004</v>
      </c>
      <c r="AZ34" s="1">
        <v>79.406000000000006</v>
      </c>
      <c r="BA34" s="1">
        <v>5.7903660521889497</v>
      </c>
      <c r="BB34" s="1">
        <v>6.4534132299377296</v>
      </c>
      <c r="BC34" s="1">
        <v>19.365972943018502</v>
      </c>
      <c r="BD34" s="1">
        <v>6.11257844216727</v>
      </c>
      <c r="BE34" s="1">
        <v>6.9975619786159102</v>
      </c>
      <c r="BF34" s="1">
        <v>6.2679429069366899</v>
      </c>
      <c r="BG34" s="1">
        <v>7.2141933967806402</v>
      </c>
      <c r="BH34" s="1">
        <v>6.1294658839900302</v>
      </c>
      <c r="BI34" s="1">
        <v>6.8404124074726802</v>
      </c>
      <c r="BJ34" s="1">
        <v>66.470101859507807</v>
      </c>
      <c r="BK34" s="1">
        <v>6.1895851768790697</v>
      </c>
      <c r="BL34" s="1">
        <v>6.65168605334273</v>
      </c>
      <c r="BM34" s="1">
        <v>6.1956646559352597</v>
      </c>
      <c r="BN34" s="1">
        <v>6.44753847961461</v>
      </c>
      <c r="BO34" s="1">
        <v>6.7124203757118002</v>
      </c>
      <c r="BP34" s="1">
        <v>6.7801962166607899</v>
      </c>
      <c r="BQ34" s="1">
        <v>6.5617843946527596</v>
      </c>
      <c r="BR34" s="1">
        <v>6.6979497121372296</v>
      </c>
      <c r="BS34" s="1">
        <v>7.1663548119076701</v>
      </c>
      <c r="BT34" s="1">
        <v>7.1348842674186397</v>
      </c>
      <c r="BU34" s="1">
        <v>6.95222204959504</v>
      </c>
      <c r="BV34" s="1">
        <v>6.9043003172365198</v>
      </c>
      <c r="BW34" s="1">
        <v>7.4764082437735997</v>
      </c>
      <c r="BX34" s="1">
        <v>7.1414933615321301</v>
      </c>
      <c r="BY34" s="1">
        <v>7.00423537040915</v>
      </c>
      <c r="BZ34" s="1">
        <v>6.6744507108447904</v>
      </c>
      <c r="CA34" s="1">
        <v>5.8018495126284302</v>
      </c>
      <c r="CB34" s="1">
        <v>5.5017036775937003</v>
      </c>
      <c r="CC34" s="1">
        <v>4.8352123426934703</v>
      </c>
      <c r="CD34" s="1">
        <v>4.5331042180707302</v>
      </c>
      <c r="CE34" s="1">
        <v>14.1639251974737</v>
      </c>
      <c r="CF34" s="1">
        <v>3.6591708941562699</v>
      </c>
      <c r="CG34" s="1">
        <v>3.12096110915286</v>
      </c>
      <c r="CH34" s="1">
        <v>2.9816467282270298</v>
      </c>
      <c r="CI34" s="1">
        <v>2.3667900364234402</v>
      </c>
      <c r="CJ34" s="1">
        <v>4.1630921581475198</v>
      </c>
      <c r="CK34" s="1">
        <v>2.53936082716486</v>
      </c>
      <c r="CL34" s="1">
        <v>0.29422408667011501</v>
      </c>
      <c r="CM34" s="1">
        <v>0</v>
      </c>
      <c r="CN34" s="1">
        <v>0</v>
      </c>
      <c r="CO34" s="1">
        <v>284215</v>
      </c>
      <c r="CP34" s="1">
        <v>52.0869764087047</v>
      </c>
      <c r="CQ34" s="1">
        <v>68.525000000000006</v>
      </c>
      <c r="CR34" s="1">
        <v>31.475000000000001</v>
      </c>
      <c r="CS34" s="1">
        <v>4791104773.5913353</v>
      </c>
      <c r="CT34" s="1">
        <v>3715558345.2286301</v>
      </c>
      <c r="CU34" s="1">
        <v>4172307663.3040442</v>
      </c>
      <c r="CV34" s="1">
        <v>100</v>
      </c>
      <c r="CW34" s="1">
        <v>0</v>
      </c>
      <c r="CX34" s="1">
        <v>0</v>
      </c>
      <c r="CY34" s="1">
        <v>0</v>
      </c>
      <c r="CZ34" s="1">
        <v>0</v>
      </c>
      <c r="DA34" s="1">
        <v>6.5</v>
      </c>
      <c r="DB34" s="1">
        <v>4</v>
      </c>
      <c r="DC34" s="1">
        <v>82.7</v>
      </c>
      <c r="DD34" s="1">
        <v>1.6</v>
      </c>
      <c r="DE34" s="1">
        <v>13</v>
      </c>
      <c r="DF34" s="1">
        <v>99.7</v>
      </c>
      <c r="DG34" s="1">
        <v>99.7</v>
      </c>
      <c r="DH34" s="1">
        <v>99.7</v>
      </c>
      <c r="DI34" s="1">
        <v>43</v>
      </c>
      <c r="DJ34" s="1">
        <v>0.12</v>
      </c>
      <c r="DK34" s="1">
        <v>97</v>
      </c>
      <c r="DL34" s="1">
        <v>97</v>
      </c>
      <c r="DM34" s="1">
        <v>96</v>
      </c>
      <c r="DN34" s="1">
        <v>6.2</v>
      </c>
      <c r="DO34" s="1">
        <v>0</v>
      </c>
      <c r="DP34" s="1">
        <v>4.8559999999999999</v>
      </c>
      <c r="DQ34" s="1">
        <v>1.8109999999999999</v>
      </c>
      <c r="DR34" s="1">
        <v>17.309999999999999</v>
      </c>
      <c r="DS34" s="1">
        <v>0</v>
      </c>
      <c r="DT34" s="1">
        <v>0.9</v>
      </c>
      <c r="DU34" s="1">
        <v>13.1</v>
      </c>
      <c r="DV34" s="1">
        <v>96.2</v>
      </c>
      <c r="DW34" s="1">
        <v>96.2</v>
      </c>
      <c r="DX34" s="1">
        <v>96.2</v>
      </c>
      <c r="DY34" s="1">
        <v>13.6</v>
      </c>
      <c r="DZ34" s="1">
        <v>4.6999998092651403</v>
      </c>
      <c r="EA34" s="1">
        <v>12.199999809265099</v>
      </c>
      <c r="EB34" s="1">
        <v>0.4</v>
      </c>
      <c r="EC34" s="1">
        <v>5.5</v>
      </c>
      <c r="ED34" s="1">
        <v>6.8000001907348597</v>
      </c>
      <c r="EE34" s="1">
        <v>0</v>
      </c>
      <c r="EF34" s="1">
        <v>1.8222500399999999</v>
      </c>
      <c r="EG34" s="1">
        <v>29.868588219999999</v>
      </c>
      <c r="EH34" s="1">
        <v>1146.0416907399999</v>
      </c>
      <c r="EI34" s="1">
        <v>2.7246707810859401</v>
      </c>
      <c r="EJ34" s="1">
        <v>4.7446322189140604</v>
      </c>
      <c r="EK34" s="1">
        <v>7.469303</v>
      </c>
      <c r="EL34" s="1">
        <v>12</v>
      </c>
      <c r="EM34" s="1">
        <v>75.658439024390262</v>
      </c>
    </row>
    <row r="35" spans="1:143" x14ac:dyDescent="0.25">
      <c r="A35" t="s">
        <v>169</v>
      </c>
      <c r="B35" s="1">
        <v>0</v>
      </c>
      <c r="C35" s="1">
        <v>0</v>
      </c>
      <c r="D35" s="1">
        <v>0</v>
      </c>
      <c r="E35" s="1">
        <v>0</v>
      </c>
      <c r="F35" s="1">
        <v>1.0021500000000001</v>
      </c>
      <c r="G35" s="1">
        <v>99.604929999999996</v>
      </c>
      <c r="H35" s="1">
        <v>96.656530000000004</v>
      </c>
      <c r="I35" s="1">
        <v>9</v>
      </c>
      <c r="J35" s="1">
        <v>1.0005200000000001</v>
      </c>
      <c r="K35" s="1">
        <v>1.0027200000000001</v>
      </c>
      <c r="L35" s="1">
        <v>1.0040899999999999</v>
      </c>
      <c r="M35" s="1">
        <v>1.6473</v>
      </c>
      <c r="N35" s="1">
        <v>6</v>
      </c>
      <c r="O35" s="1">
        <v>103.17700000000001</v>
      </c>
      <c r="P35" s="1">
        <v>0</v>
      </c>
      <c r="Q35" s="1">
        <v>0</v>
      </c>
      <c r="R35" s="1">
        <v>0</v>
      </c>
      <c r="S35" s="1">
        <v>10.01661</v>
      </c>
      <c r="T35" s="1">
        <v>3.85425</v>
      </c>
      <c r="U35" s="1">
        <v>39.40887</v>
      </c>
      <c r="V35" s="1">
        <v>95.10275</v>
      </c>
      <c r="W35" s="1">
        <v>97.582409999999996</v>
      </c>
      <c r="X35" s="1">
        <v>96.369190000000003</v>
      </c>
      <c r="Y35" s="1">
        <v>7.6569999999999999E-2</v>
      </c>
      <c r="Z35" s="1">
        <v>0.23549</v>
      </c>
      <c r="AA35" s="1">
        <v>0.15842999999999999</v>
      </c>
      <c r="AB35" s="1">
        <v>0</v>
      </c>
      <c r="AC35" s="1">
        <v>12</v>
      </c>
      <c r="AD35" s="1">
        <v>104.02265</v>
      </c>
      <c r="AE35" s="1">
        <v>103.78852000000001</v>
      </c>
      <c r="AF35" s="1">
        <v>103.90251000000001</v>
      </c>
      <c r="AG35" s="1">
        <v>0</v>
      </c>
      <c r="AH35" s="1">
        <v>0</v>
      </c>
      <c r="AI35" s="1">
        <v>5.0603800000000003</v>
      </c>
      <c r="AJ35" s="1">
        <v>28.540990000000001</v>
      </c>
      <c r="AK35" s="1">
        <v>3.7659500000000001</v>
      </c>
      <c r="AL35" s="1">
        <v>0</v>
      </c>
      <c r="AM35" s="1">
        <v>0</v>
      </c>
      <c r="AN35" s="1">
        <v>0</v>
      </c>
      <c r="AO35" s="1">
        <v>2102</v>
      </c>
      <c r="AP35" s="1">
        <v>24.2759719084662</v>
      </c>
      <c r="AQ35" s="1">
        <v>20.787600000000001</v>
      </c>
      <c r="AR35" s="1">
        <v>50.329000000000001</v>
      </c>
      <c r="AS35" s="1">
        <v>81.921999999999997</v>
      </c>
      <c r="AT35" s="1">
        <v>15.691000000000001</v>
      </c>
      <c r="AU35" s="1">
        <v>3.024</v>
      </c>
      <c r="AV35" s="1">
        <v>80.938000000000002</v>
      </c>
      <c r="AW35" s="1">
        <v>77.233999999999995</v>
      </c>
      <c r="AX35" s="1">
        <v>1.8560000000000001</v>
      </c>
      <c r="AY35" s="1">
        <v>91.450659999999999</v>
      </c>
      <c r="AZ35" s="1">
        <v>86.637050000000002</v>
      </c>
      <c r="BA35" s="1">
        <v>8.0185805294378607</v>
      </c>
      <c r="BB35" s="1">
        <v>7.9494741476973001</v>
      </c>
      <c r="BC35" s="1">
        <v>23.108169418792599</v>
      </c>
      <c r="BD35" s="1">
        <v>7.1514566608663399</v>
      </c>
      <c r="BE35" s="1">
        <v>7.1954390969925699</v>
      </c>
      <c r="BF35" s="1">
        <v>7.9829987180799504</v>
      </c>
      <c r="BG35" s="1">
        <v>7.9210373027193901</v>
      </c>
      <c r="BH35" s="1">
        <v>8.34076651995262</v>
      </c>
      <c r="BI35" s="1">
        <v>8.5003233544469303</v>
      </c>
      <c r="BJ35" s="1">
        <v>72.472281822735994</v>
      </c>
      <c r="BK35" s="1">
        <v>8.3782980196041201</v>
      </c>
      <c r="BL35" s="1">
        <v>8.3035587335513501</v>
      </c>
      <c r="BM35" s="1">
        <v>8.9768523257344306</v>
      </c>
      <c r="BN35" s="1">
        <v>9.2089511849449792</v>
      </c>
      <c r="BO35" s="1">
        <v>9.0436291497896804</v>
      </c>
      <c r="BP35" s="1">
        <v>9.5474413719401703</v>
      </c>
      <c r="BQ35" s="1">
        <v>8.6146977252011805</v>
      </c>
      <c r="BR35" s="1">
        <v>8.8635811161003009</v>
      </c>
      <c r="BS35" s="1">
        <v>8.0063949776029606</v>
      </c>
      <c r="BT35" s="1">
        <v>7.9224132790892901</v>
      </c>
      <c r="BU35" s="1">
        <v>7.1987366019857602</v>
      </c>
      <c r="BV35" s="1">
        <v>6.9445527388809598</v>
      </c>
      <c r="BW35" s="1">
        <v>5.6838287978709401</v>
      </c>
      <c r="BX35" s="1">
        <v>5.8006577167048103</v>
      </c>
      <c r="BY35" s="1">
        <v>4.5427737240508597</v>
      </c>
      <c r="BZ35" s="1">
        <v>4.6173180385915504</v>
      </c>
      <c r="CA35" s="1">
        <v>3.2662153138267098</v>
      </c>
      <c r="CB35" s="1">
        <v>3.1587830864984601</v>
      </c>
      <c r="CC35" s="1">
        <v>2.0262135591072301</v>
      </c>
      <c r="CD35" s="1">
        <v>1.77822012869966</v>
      </c>
      <c r="CE35" s="1">
        <v>4.4195487584714099</v>
      </c>
      <c r="CF35" s="1">
        <v>1.1171713922236699</v>
      </c>
      <c r="CG35" s="1">
        <v>1.0429900883835499</v>
      </c>
      <c r="CH35" s="1">
        <v>0.862737069910953</v>
      </c>
      <c r="CI35" s="1">
        <v>0.66964183335090599</v>
      </c>
      <c r="CJ35" s="1">
        <v>0.78864891475474497</v>
      </c>
      <c r="CK35" s="1">
        <v>0.57561678140781602</v>
      </c>
      <c r="CL35" s="1">
        <v>1.3785904915288001</v>
      </c>
      <c r="CM35" s="1">
        <v>0</v>
      </c>
      <c r="CN35" s="1">
        <v>0</v>
      </c>
      <c r="CO35" s="1">
        <v>423188</v>
      </c>
      <c r="CP35" s="1">
        <v>48.479871830014098</v>
      </c>
      <c r="CQ35" s="1">
        <v>22.798000000000002</v>
      </c>
      <c r="CR35" s="1">
        <v>77.201999999999998</v>
      </c>
      <c r="CS35" s="1">
        <v>10405847698.014402</v>
      </c>
      <c r="CT35" s="1">
        <v>11534717587.858601</v>
      </c>
      <c r="CU35" s="1">
        <v>13552985671.685213</v>
      </c>
      <c r="CV35" s="1">
        <v>0</v>
      </c>
      <c r="CW35" s="1">
        <v>0</v>
      </c>
      <c r="CX35" s="1">
        <v>0</v>
      </c>
      <c r="CY35" s="1">
        <v>0</v>
      </c>
      <c r="CZ35" s="1">
        <v>0</v>
      </c>
      <c r="DA35" s="1">
        <v>0.8</v>
      </c>
      <c r="DB35" s="1">
        <v>6.6</v>
      </c>
      <c r="DC35" s="1">
        <v>80.099999999999994</v>
      </c>
      <c r="DD35" s="1">
        <v>0</v>
      </c>
      <c r="DE35" s="1">
        <v>10.199999999999999</v>
      </c>
      <c r="DF35" s="1">
        <v>0</v>
      </c>
      <c r="DG35" s="1">
        <v>0</v>
      </c>
      <c r="DH35" s="1">
        <v>0</v>
      </c>
      <c r="DI35" s="1">
        <v>0</v>
      </c>
      <c r="DJ35" s="1">
        <v>0</v>
      </c>
      <c r="DK35" s="1">
        <v>99</v>
      </c>
      <c r="DL35" s="1">
        <v>99</v>
      </c>
      <c r="DM35" s="1">
        <v>96</v>
      </c>
      <c r="DN35" s="1">
        <v>2.8</v>
      </c>
      <c r="DO35" s="1">
        <v>0</v>
      </c>
      <c r="DP35" s="1">
        <v>8.048</v>
      </c>
      <c r="DQ35" s="1">
        <v>1.4430000000000001</v>
      </c>
      <c r="DR35" s="1">
        <v>0</v>
      </c>
      <c r="DS35" s="1">
        <v>0</v>
      </c>
      <c r="DT35" s="1">
        <v>3.1</v>
      </c>
      <c r="DU35" s="1">
        <v>29.3</v>
      </c>
      <c r="DV35" s="1">
        <v>0</v>
      </c>
      <c r="DW35" s="1">
        <v>0</v>
      </c>
      <c r="DX35" s="1">
        <v>0</v>
      </c>
      <c r="DY35" s="1">
        <v>13.7</v>
      </c>
      <c r="DZ35" s="1">
        <v>0</v>
      </c>
      <c r="EA35" s="1">
        <v>0</v>
      </c>
      <c r="EB35" s="1">
        <v>1.3</v>
      </c>
      <c r="EC35" s="1">
        <v>8</v>
      </c>
      <c r="ED35" s="1">
        <v>0</v>
      </c>
      <c r="EE35" s="1">
        <v>58</v>
      </c>
      <c r="EF35" s="1">
        <v>0</v>
      </c>
      <c r="EG35" s="1">
        <v>6.0064400400000002</v>
      </c>
      <c r="EH35" s="1">
        <v>957.60599801000001</v>
      </c>
      <c r="EI35" s="1">
        <v>0.162595013269004</v>
      </c>
      <c r="EJ35" s="1">
        <v>2.4855678767309999</v>
      </c>
      <c r="EK35" s="1">
        <v>2.64816289</v>
      </c>
      <c r="EL35" s="1">
        <v>8.6</v>
      </c>
      <c r="EM35" s="1">
        <v>79.040829268292697</v>
      </c>
    </row>
    <row r="36" spans="1:143" x14ac:dyDescent="0.25">
      <c r="A36" t="s">
        <v>170</v>
      </c>
      <c r="B36" s="1">
        <v>0</v>
      </c>
      <c r="C36" s="1">
        <v>0</v>
      </c>
      <c r="D36" s="1">
        <v>0</v>
      </c>
      <c r="E36" s="1">
        <v>0</v>
      </c>
      <c r="F36" s="1">
        <v>0.96662999999999999</v>
      </c>
      <c r="G36" s="1">
        <v>92.040840000000003</v>
      </c>
      <c r="H36" s="1">
        <v>63.906820000000003</v>
      </c>
      <c r="I36" s="1">
        <v>0</v>
      </c>
      <c r="J36" s="1">
        <v>1.0144299999999999</v>
      </c>
      <c r="K36" s="1">
        <v>1.0371699999999999</v>
      </c>
      <c r="L36" s="1">
        <v>1.0692699999999999</v>
      </c>
      <c r="M36" s="1">
        <v>0.73577999999999999</v>
      </c>
      <c r="N36" s="1">
        <v>6</v>
      </c>
      <c r="O36" s="1">
        <v>97.019980000000004</v>
      </c>
      <c r="P36" s="1">
        <v>14.72378</v>
      </c>
      <c r="Q36" s="1">
        <v>26.327480000000001</v>
      </c>
      <c r="R36" s="1">
        <v>20.429079999999999</v>
      </c>
      <c r="S36" s="1">
        <v>26.656269999999999</v>
      </c>
      <c r="T36" s="1">
        <v>13.11143</v>
      </c>
      <c r="U36" s="1">
        <v>3.53999</v>
      </c>
      <c r="V36" s="1">
        <v>79.404839999999993</v>
      </c>
      <c r="W36" s="1">
        <v>78.271199999999993</v>
      </c>
      <c r="X36" s="1">
        <v>78.858310000000003</v>
      </c>
      <c r="Y36" s="1">
        <v>5.31759</v>
      </c>
      <c r="Z36" s="1">
        <v>7.17286</v>
      </c>
      <c r="AA36" s="1">
        <v>6.2517800000000001</v>
      </c>
      <c r="AB36" s="1">
        <v>11.01713</v>
      </c>
      <c r="AC36" s="1">
        <v>13</v>
      </c>
      <c r="AD36" s="1">
        <v>83.820499999999996</v>
      </c>
      <c r="AE36" s="1">
        <v>71.7911</v>
      </c>
      <c r="AF36" s="1">
        <v>77.724379999999996</v>
      </c>
      <c r="AG36" s="1">
        <v>87.396420000000006</v>
      </c>
      <c r="AH36" s="1">
        <v>36.385080000000002</v>
      </c>
      <c r="AI36" s="1">
        <v>31.681529999999999</v>
      </c>
      <c r="AJ36" s="1">
        <v>56.976529999999997</v>
      </c>
      <c r="AK36" s="1">
        <v>7.3896600000000001</v>
      </c>
      <c r="AL36" s="1">
        <v>38.81</v>
      </c>
      <c r="AM36" s="1">
        <v>2.6</v>
      </c>
      <c r="AN36" s="1">
        <v>12</v>
      </c>
      <c r="AO36" s="1">
        <v>10000</v>
      </c>
      <c r="AP36" s="1">
        <v>6.5957693945768696</v>
      </c>
      <c r="AQ36" s="1">
        <v>20.178999999999998</v>
      </c>
      <c r="AR36" s="1">
        <v>211.70500000000001</v>
      </c>
      <c r="AS36" s="1">
        <v>206.80699999999999</v>
      </c>
      <c r="AT36" s="1">
        <v>17.404</v>
      </c>
      <c r="AU36" s="1">
        <v>6.218</v>
      </c>
      <c r="AV36" s="1">
        <v>70.111999999999995</v>
      </c>
      <c r="AW36" s="1">
        <v>69.566999999999993</v>
      </c>
      <c r="AX36" s="1">
        <v>1.984</v>
      </c>
      <c r="AY36" s="1">
        <v>68.884</v>
      </c>
      <c r="AZ36" s="1">
        <v>69.378600000000006</v>
      </c>
      <c r="BA36" s="1">
        <v>9.0445856319691202</v>
      </c>
      <c r="BB36" s="1">
        <v>8.04859182673367</v>
      </c>
      <c r="BC36" s="1">
        <v>26.8652478608211</v>
      </c>
      <c r="BD36" s="1">
        <v>9.83025887891651</v>
      </c>
      <c r="BE36" s="1">
        <v>8.7135224990631404</v>
      </c>
      <c r="BF36" s="1">
        <v>9.7348736284883906</v>
      </c>
      <c r="BG36" s="1">
        <v>8.6006188083135608</v>
      </c>
      <c r="BH36" s="1">
        <v>10.140679299169401</v>
      </c>
      <c r="BI36" s="1">
        <v>8.9719998846940996</v>
      </c>
      <c r="BJ36" s="1">
        <v>68.071964172786295</v>
      </c>
      <c r="BK36" s="1">
        <v>10.5121797482053</v>
      </c>
      <c r="BL36" s="1">
        <v>9.5639034889642698</v>
      </c>
      <c r="BM36" s="1">
        <v>10.558198947973199</v>
      </c>
      <c r="BN36" s="1">
        <v>10.1839129056125</v>
      </c>
      <c r="BO36" s="1">
        <v>8.8130951119242695</v>
      </c>
      <c r="BP36" s="1">
        <v>10.8750276253711</v>
      </c>
      <c r="BQ36" s="1">
        <v>7.3156582418992304</v>
      </c>
      <c r="BR36" s="1">
        <v>8.5809207175870306</v>
      </c>
      <c r="BS36" s="1">
        <v>5.7086120051541496</v>
      </c>
      <c r="BT36" s="1">
        <v>6.0670119437691596</v>
      </c>
      <c r="BU36" s="1">
        <v>4.71599181137148</v>
      </c>
      <c r="BV36" s="1">
        <v>5.4061650219561601</v>
      </c>
      <c r="BW36" s="1">
        <v>3.60427950667418</v>
      </c>
      <c r="BX36" s="1">
        <v>3.8413679122906501</v>
      </c>
      <c r="BY36" s="1">
        <v>3.0715724063300098</v>
      </c>
      <c r="BZ36" s="1">
        <v>3.4476463183788</v>
      </c>
      <c r="CA36" s="1">
        <v>2.2156152906461202</v>
      </c>
      <c r="CB36" s="1">
        <v>2.3536816212009102</v>
      </c>
      <c r="CC36" s="1">
        <v>1.6653372231178001</v>
      </c>
      <c r="CD36" s="1">
        <v>2.0003170912165702</v>
      </c>
      <c r="CE36" s="1">
        <v>5.0627879663926301</v>
      </c>
      <c r="CF36" s="1">
        <v>1.23861373436045</v>
      </c>
      <c r="CG36" s="1">
        <v>1.4309942250963299</v>
      </c>
      <c r="CH36" s="1">
        <v>0.85567821144287803</v>
      </c>
      <c r="CI36" s="1">
        <v>0.97073151982781003</v>
      </c>
      <c r="CJ36" s="1">
        <v>0.97477032235753203</v>
      </c>
      <c r="CK36" s="1">
        <v>0.94358658992419298</v>
      </c>
      <c r="CL36" s="1">
        <v>1.27573591646497</v>
      </c>
      <c r="CM36" s="1">
        <v>0</v>
      </c>
      <c r="CN36" s="1">
        <v>0</v>
      </c>
      <c r="CO36" s="1">
        <v>774830</v>
      </c>
      <c r="CP36" s="1">
        <v>46.274150458810297</v>
      </c>
      <c r="CQ36" s="1">
        <v>61.356000000000002</v>
      </c>
      <c r="CR36" s="1">
        <v>38.643999999999998</v>
      </c>
      <c r="CS36" s="1">
        <v>2615412793.6974587</v>
      </c>
      <c r="CT36" s="1">
        <v>1613754309.6477101</v>
      </c>
      <c r="CU36" s="1">
        <v>1875571261.3344269</v>
      </c>
      <c r="CV36" s="1">
        <v>99.83</v>
      </c>
      <c r="CW36" s="1">
        <v>0</v>
      </c>
      <c r="CX36" s="1">
        <v>0</v>
      </c>
      <c r="CY36" s="1">
        <v>0</v>
      </c>
      <c r="CZ36" s="1">
        <v>0</v>
      </c>
      <c r="DA36" s="1">
        <v>1.1000000000000001</v>
      </c>
      <c r="DB36" s="1">
        <v>9.5</v>
      </c>
      <c r="DC36" s="1">
        <v>67.8</v>
      </c>
      <c r="DD36" s="1">
        <v>0</v>
      </c>
      <c r="DE36" s="1">
        <v>32.9</v>
      </c>
      <c r="DF36" s="1">
        <v>100</v>
      </c>
      <c r="DG36" s="1">
        <v>100</v>
      </c>
      <c r="DH36" s="1">
        <v>100</v>
      </c>
      <c r="DI36" s="1">
        <v>0</v>
      </c>
      <c r="DJ36" s="1">
        <v>0</v>
      </c>
      <c r="DK36" s="1">
        <v>99</v>
      </c>
      <c r="DL36" s="1">
        <v>99</v>
      </c>
      <c r="DM36" s="1">
        <v>97</v>
      </c>
      <c r="DN36" s="1">
        <v>1.8</v>
      </c>
      <c r="DO36" s="1">
        <v>0.85399999999999998</v>
      </c>
      <c r="DP36" s="1">
        <v>0.98099999999999998</v>
      </c>
      <c r="DQ36" s="1">
        <v>0.25900000000000001</v>
      </c>
      <c r="DR36" s="1">
        <v>2.87</v>
      </c>
      <c r="DS36" s="1">
        <v>0.1</v>
      </c>
      <c r="DT36" s="1">
        <v>0</v>
      </c>
      <c r="DU36" s="1">
        <v>0</v>
      </c>
      <c r="DV36" s="1">
        <v>50.4</v>
      </c>
      <c r="DW36" s="1">
        <v>33.1</v>
      </c>
      <c r="DX36" s="1">
        <v>77.900000000000006</v>
      </c>
      <c r="DY36" s="1">
        <v>9.3000000000000007</v>
      </c>
      <c r="DZ36" s="1">
        <v>12.300000190734901</v>
      </c>
      <c r="EA36" s="1">
        <v>7.5999999046325701</v>
      </c>
      <c r="EB36" s="1">
        <v>11.7</v>
      </c>
      <c r="EC36" s="1">
        <v>15</v>
      </c>
      <c r="ED36" s="1">
        <v>5.9000000953674299</v>
      </c>
      <c r="EE36" s="1">
        <v>155</v>
      </c>
      <c r="EF36" s="1">
        <v>6.4384628700000004</v>
      </c>
      <c r="EG36" s="1">
        <v>25.33315988</v>
      </c>
      <c r="EH36" s="1">
        <v>88.792597229999998</v>
      </c>
      <c r="EI36" s="1">
        <v>0.95797515627917496</v>
      </c>
      <c r="EJ36" s="1">
        <v>2.6150396537208298</v>
      </c>
      <c r="EK36" s="1">
        <v>3.5730148100000001</v>
      </c>
      <c r="EL36" s="1">
        <v>27.2</v>
      </c>
      <c r="EM36" s="1">
        <v>69.832853658536592</v>
      </c>
    </row>
    <row r="37" spans="1:143" x14ac:dyDescent="0.25">
      <c r="A37" t="s">
        <v>171</v>
      </c>
      <c r="B37" s="1">
        <v>0</v>
      </c>
      <c r="C37" s="1">
        <v>0</v>
      </c>
      <c r="D37" s="1">
        <v>0</v>
      </c>
      <c r="E37" s="1">
        <v>0.25229001045227101</v>
      </c>
      <c r="F37" s="1">
        <v>1.0350200000000001</v>
      </c>
      <c r="G37" s="1">
        <v>97.81232</v>
      </c>
      <c r="H37" s="1">
        <v>88.224410000000006</v>
      </c>
      <c r="I37" s="1">
        <v>0</v>
      </c>
      <c r="J37" s="1">
        <v>0.97126000000000001</v>
      </c>
      <c r="K37" s="1">
        <v>0</v>
      </c>
      <c r="L37" s="1">
        <v>0</v>
      </c>
      <c r="M37" s="1">
        <v>1.36894</v>
      </c>
      <c r="N37" s="1">
        <v>6</v>
      </c>
      <c r="O37" s="1">
        <v>99.660160000000005</v>
      </c>
      <c r="P37" s="1">
        <v>0</v>
      </c>
      <c r="Q37" s="1">
        <v>0</v>
      </c>
      <c r="R37" s="1">
        <v>0</v>
      </c>
      <c r="S37" s="1">
        <v>22.618220000000001</v>
      </c>
      <c r="T37" s="1">
        <v>14.710129999999999</v>
      </c>
      <c r="U37" s="1">
        <v>6.8025200000000003</v>
      </c>
      <c r="V37" s="1">
        <v>95.385220000000004</v>
      </c>
      <c r="W37" s="1">
        <v>92.685199999999995</v>
      </c>
      <c r="X37" s="1">
        <v>94.012050000000002</v>
      </c>
      <c r="Y37" s="1">
        <v>3.2502300000000002</v>
      </c>
      <c r="Z37" s="1">
        <v>5.4845800000000002</v>
      </c>
      <c r="AA37" s="1">
        <v>4.3935700000000004</v>
      </c>
      <c r="AB37" s="1">
        <v>8.6375200000000003</v>
      </c>
      <c r="AC37" s="1">
        <v>13</v>
      </c>
      <c r="AD37" s="1">
        <v>87.230050000000006</v>
      </c>
      <c r="AE37" s="1">
        <v>86.285740000000004</v>
      </c>
      <c r="AF37" s="1">
        <v>86.754490000000004</v>
      </c>
      <c r="AG37" s="1">
        <v>0</v>
      </c>
      <c r="AH37" s="1">
        <v>0</v>
      </c>
      <c r="AI37" s="1">
        <v>0</v>
      </c>
      <c r="AJ37" s="1">
        <v>0</v>
      </c>
      <c r="AK37" s="1">
        <v>0</v>
      </c>
      <c r="AL37" s="1">
        <v>0</v>
      </c>
      <c r="AM37" s="1">
        <v>0</v>
      </c>
      <c r="AN37" s="1">
        <v>0</v>
      </c>
      <c r="AO37" s="1">
        <v>20000</v>
      </c>
      <c r="AP37" s="1">
        <v>7.1003343668576804</v>
      </c>
      <c r="AQ37" s="1">
        <v>30.972799999999999</v>
      </c>
      <c r="AR37" s="1">
        <v>263.52499999999998</v>
      </c>
      <c r="AS37" s="1">
        <v>345.46300000000002</v>
      </c>
      <c r="AT37" s="1">
        <v>24.57</v>
      </c>
      <c r="AU37" s="1">
        <v>7.5359999999999996</v>
      </c>
      <c r="AV37" s="1">
        <v>66.864000000000004</v>
      </c>
      <c r="AW37" s="1">
        <v>62.223999999999997</v>
      </c>
      <c r="AX37" s="1">
        <v>2.7989999999999999</v>
      </c>
      <c r="AY37" s="1">
        <v>64.997590000000002</v>
      </c>
      <c r="AZ37" s="1">
        <v>54.480780000000003</v>
      </c>
      <c r="BA37" s="1">
        <v>11.640649567696901</v>
      </c>
      <c r="BB37" s="1">
        <v>11.8966674893777</v>
      </c>
      <c r="BC37" s="1">
        <v>31.998090595075801</v>
      </c>
      <c r="BD37" s="1">
        <v>10.3615834979277</v>
      </c>
      <c r="BE37" s="1">
        <v>10.5590100574217</v>
      </c>
      <c r="BF37" s="1">
        <v>9.6792088163692203</v>
      </c>
      <c r="BG37" s="1">
        <v>9.8595287192511805</v>
      </c>
      <c r="BH37" s="1">
        <v>9.6430804998957704</v>
      </c>
      <c r="BI37" s="1">
        <v>9.7949503232900703</v>
      </c>
      <c r="BJ37" s="1">
        <v>64.403830301637399</v>
      </c>
      <c r="BK37" s="1">
        <v>9.6864521463223294</v>
      </c>
      <c r="BL37" s="1">
        <v>9.8178623843228401</v>
      </c>
      <c r="BM37" s="1">
        <v>9.7434271197340099</v>
      </c>
      <c r="BN37" s="1">
        <v>9.8802291913811704</v>
      </c>
      <c r="BO37" s="1">
        <v>9.1485023973655508</v>
      </c>
      <c r="BP37" s="1">
        <v>9.3218472252078701</v>
      </c>
      <c r="BQ37" s="1">
        <v>7.4623081842561696</v>
      </c>
      <c r="BR37" s="1">
        <v>7.6758058366485002</v>
      </c>
      <c r="BS37" s="1">
        <v>5.5454757454446497</v>
      </c>
      <c r="BT37" s="1">
        <v>5.7073147860641704</v>
      </c>
      <c r="BU37" s="1">
        <v>4.24379635289504</v>
      </c>
      <c r="BV37" s="1">
        <v>4.2512046524753302</v>
      </c>
      <c r="BW37" s="1">
        <v>3.44270172673918</v>
      </c>
      <c r="BX37" s="1">
        <v>3.2998675700565001</v>
      </c>
      <c r="BY37" s="1">
        <v>2.92515696826008</v>
      </c>
      <c r="BZ37" s="1">
        <v>2.7010577587404301</v>
      </c>
      <c r="CA37" s="1">
        <v>2.3823488882371899</v>
      </c>
      <c r="CB37" s="1">
        <v>2.13453714540488</v>
      </c>
      <c r="CC37" s="1">
        <v>1.53072761899378</v>
      </c>
      <c r="CD37" s="1">
        <v>1.33102266524771</v>
      </c>
      <c r="CE37" s="1">
        <v>3.59807910328687</v>
      </c>
      <c r="CF37" s="1">
        <v>1.16476278977737</v>
      </c>
      <c r="CG37" s="1">
        <v>0.90993613815882601</v>
      </c>
      <c r="CH37" s="1">
        <v>0.79694296142661203</v>
      </c>
      <c r="CI37" s="1">
        <v>0.53193136289609799</v>
      </c>
      <c r="CJ37" s="1">
        <v>0.60287471865847497</v>
      </c>
      <c r="CK37" s="1">
        <v>0.32722669405497201</v>
      </c>
      <c r="CL37" s="1">
        <v>1.89849496325766</v>
      </c>
      <c r="CM37" s="1">
        <v>164.89889526367199</v>
      </c>
      <c r="CN37" s="1">
        <v>69.391632080078097</v>
      </c>
      <c r="CO37" s="1">
        <v>2262485</v>
      </c>
      <c r="CP37" s="1">
        <v>50.0368400232488</v>
      </c>
      <c r="CQ37" s="1">
        <v>42.555999999999997</v>
      </c>
      <c r="CR37" s="1">
        <v>57.444000000000003</v>
      </c>
      <c r="CS37" s="1">
        <v>14580606392.135727</v>
      </c>
      <c r="CT37" s="1">
        <v>10823082830.065001</v>
      </c>
      <c r="CU37" s="1">
        <v>14091371391.761944</v>
      </c>
      <c r="CV37" s="1">
        <v>99.38</v>
      </c>
      <c r="CW37" s="1">
        <v>0</v>
      </c>
      <c r="CX37" s="1">
        <v>0</v>
      </c>
      <c r="CY37" s="1">
        <v>0</v>
      </c>
      <c r="CZ37" s="1">
        <v>0</v>
      </c>
      <c r="DA37" s="1">
        <v>7.7</v>
      </c>
      <c r="DB37" s="1">
        <v>8.5</v>
      </c>
      <c r="DC37" s="1">
        <v>42.2</v>
      </c>
      <c r="DD37" s="1">
        <v>22.2</v>
      </c>
      <c r="DE37" s="1">
        <v>43.6</v>
      </c>
      <c r="DF37" s="1">
        <v>92.3</v>
      </c>
      <c r="DG37" s="1">
        <v>99.2</v>
      </c>
      <c r="DH37" s="1">
        <v>96.2</v>
      </c>
      <c r="DI37" s="1">
        <v>78</v>
      </c>
      <c r="DJ37" s="1">
        <v>0.94</v>
      </c>
      <c r="DK37" s="1">
        <v>95</v>
      </c>
      <c r="DL37" s="1">
        <v>95</v>
      </c>
      <c r="DM37" s="1">
        <v>97</v>
      </c>
      <c r="DN37" s="1">
        <v>1.8</v>
      </c>
      <c r="DO37" s="1">
        <v>0</v>
      </c>
      <c r="DP37" s="1">
        <v>2.8439999999999999</v>
      </c>
      <c r="DQ37" s="1">
        <v>0.33600000000000002</v>
      </c>
      <c r="DR37" s="1">
        <v>3.73</v>
      </c>
      <c r="DS37" s="1">
        <v>0.9</v>
      </c>
      <c r="DT37" s="1">
        <v>0</v>
      </c>
      <c r="DU37" s="1">
        <v>0</v>
      </c>
      <c r="DV37" s="1">
        <v>63.4</v>
      </c>
      <c r="DW37" s="1">
        <v>43.1</v>
      </c>
      <c r="DX37" s="1">
        <v>78.5</v>
      </c>
      <c r="DY37" s="1">
        <v>5.6</v>
      </c>
      <c r="DZ37" s="1">
        <v>0</v>
      </c>
      <c r="EA37" s="1">
        <v>0</v>
      </c>
      <c r="EB37" s="1">
        <v>9.6999999999999993</v>
      </c>
      <c r="EC37" s="1">
        <v>21</v>
      </c>
      <c r="ED37" s="1">
        <v>0</v>
      </c>
      <c r="EE37" s="1">
        <v>356</v>
      </c>
      <c r="EF37" s="1">
        <v>10.09390604</v>
      </c>
      <c r="EG37" s="1">
        <v>5.1884705899999997</v>
      </c>
      <c r="EH37" s="1">
        <v>385.31409703999998</v>
      </c>
      <c r="EI37" s="1">
        <v>2.2181181651860999</v>
      </c>
      <c r="EJ37" s="1">
        <v>3.1938844548139</v>
      </c>
      <c r="EK37" s="1">
        <v>5.41200262</v>
      </c>
      <c r="EL37" s="1">
        <v>34.799999999999997</v>
      </c>
      <c r="EM37" s="1">
        <v>64.487414634146361</v>
      </c>
    </row>
    <row r="38" spans="1:143" x14ac:dyDescent="0.25">
      <c r="A38" t="s">
        <v>172</v>
      </c>
      <c r="B38" s="1">
        <v>93.3</v>
      </c>
      <c r="C38" s="1">
        <v>40.471618916746479</v>
      </c>
      <c r="D38" s="1">
        <v>0</v>
      </c>
      <c r="E38" s="1">
        <v>0</v>
      </c>
      <c r="F38" s="1">
        <v>0.55205000000000004</v>
      </c>
      <c r="G38" s="1">
        <v>36.356270000000002</v>
      </c>
      <c r="H38" s="1">
        <v>36.752609999999997</v>
      </c>
      <c r="I38" s="1">
        <v>0</v>
      </c>
      <c r="J38" s="1">
        <v>0.74333000000000005</v>
      </c>
      <c r="K38" s="1">
        <v>0.70096999999999998</v>
      </c>
      <c r="L38" s="1">
        <v>0.51273000000000002</v>
      </c>
      <c r="M38" s="1">
        <v>0.35988999999999999</v>
      </c>
      <c r="N38" s="1">
        <v>6</v>
      </c>
      <c r="O38" s="1">
        <v>44.422550000000001</v>
      </c>
      <c r="P38" s="1">
        <v>0</v>
      </c>
      <c r="Q38" s="1">
        <v>0</v>
      </c>
      <c r="R38" s="1">
        <v>0</v>
      </c>
      <c r="S38" s="1">
        <v>80.115759999999995</v>
      </c>
      <c r="T38" s="1">
        <v>21.011690000000002</v>
      </c>
      <c r="U38" s="1">
        <v>13.711259999999999</v>
      </c>
      <c r="V38" s="1">
        <v>45.353920000000002</v>
      </c>
      <c r="W38" s="1">
        <v>47.34948</v>
      </c>
      <c r="X38" s="1">
        <v>46.556289999999997</v>
      </c>
      <c r="Y38" s="1">
        <v>22.911339999999999</v>
      </c>
      <c r="Z38" s="1">
        <v>22.592189999999999</v>
      </c>
      <c r="AA38" s="1">
        <v>22.729299999999999</v>
      </c>
      <c r="AB38" s="1">
        <v>29.159330000000001</v>
      </c>
      <c r="AC38" s="1">
        <v>12</v>
      </c>
      <c r="AD38" s="1">
        <v>8.3071800000000007</v>
      </c>
      <c r="AE38" s="1">
        <v>17.186889999999998</v>
      </c>
      <c r="AF38" s="1">
        <v>12.709849999999999</v>
      </c>
      <c r="AG38" s="1">
        <v>99.272540000000006</v>
      </c>
      <c r="AH38" s="1">
        <v>99.217960000000005</v>
      </c>
      <c r="AI38" s="1">
        <v>4.4779099999999996</v>
      </c>
      <c r="AJ38" s="1">
        <v>53.264020000000002</v>
      </c>
      <c r="AK38" s="1">
        <v>1.21913</v>
      </c>
      <c r="AL38" s="1">
        <v>0</v>
      </c>
      <c r="AM38" s="1">
        <v>0</v>
      </c>
      <c r="AN38" s="1">
        <v>0</v>
      </c>
      <c r="AO38" s="1">
        <v>10000</v>
      </c>
      <c r="AP38" s="1">
        <v>1.6651721924120999</v>
      </c>
      <c r="AQ38" s="1">
        <v>90.658799999999999</v>
      </c>
      <c r="AR38" s="1">
        <v>366.92899999999997</v>
      </c>
      <c r="AS38" s="1">
        <v>411.17099999999999</v>
      </c>
      <c r="AT38" s="1">
        <v>33.435000000000002</v>
      </c>
      <c r="AU38" s="1">
        <v>14.087999999999999</v>
      </c>
      <c r="AV38" s="1">
        <v>53.408999999999999</v>
      </c>
      <c r="AW38" s="1">
        <v>49.524000000000001</v>
      </c>
      <c r="AX38" s="1">
        <v>4.2060000000000004</v>
      </c>
      <c r="AY38" s="1">
        <v>47.644689999999997</v>
      </c>
      <c r="AZ38" s="1">
        <v>41.070320000000002</v>
      </c>
      <c r="BA38" s="1">
        <v>14.234225242831</v>
      </c>
      <c r="BB38" s="1">
        <v>14.6722016644738</v>
      </c>
      <c r="BC38" s="1">
        <v>39.0526121600547</v>
      </c>
      <c r="BD38" s="1">
        <v>12.5644705367233</v>
      </c>
      <c r="BE38" s="1">
        <v>12.776753340415601</v>
      </c>
      <c r="BF38" s="1">
        <v>11.857387309365199</v>
      </c>
      <c r="BG38" s="1">
        <v>12.011585572352301</v>
      </c>
      <c r="BH38" s="1">
        <v>10.8613939801743</v>
      </c>
      <c r="BI38" s="1">
        <v>10.975740016841799</v>
      </c>
      <c r="BJ38" s="1">
        <v>57.0919299614675</v>
      </c>
      <c r="BK38" s="1">
        <v>9.6036551011406708</v>
      </c>
      <c r="BL38" s="1">
        <v>9.6397393743029092</v>
      </c>
      <c r="BM38" s="1">
        <v>8.6254897668114392</v>
      </c>
      <c r="BN38" s="1">
        <v>8.6216133191025293</v>
      </c>
      <c r="BO38" s="1">
        <v>7.1540161683413404</v>
      </c>
      <c r="BP38" s="1">
        <v>7.2190817489974801</v>
      </c>
      <c r="BQ38" s="1">
        <v>5.4899760790967402</v>
      </c>
      <c r="BR38" s="1">
        <v>5.7144974493027698</v>
      </c>
      <c r="BS38" s="1">
        <v>4.1864397775967701</v>
      </c>
      <c r="BT38" s="1">
        <v>4.4503270241423998</v>
      </c>
      <c r="BU38" s="1">
        <v>3.3947641231524099</v>
      </c>
      <c r="BV38" s="1">
        <v>3.4788595597118199</v>
      </c>
      <c r="BW38" s="1">
        <v>2.9789653806900702</v>
      </c>
      <c r="BX38" s="1">
        <v>2.8167381380779699</v>
      </c>
      <c r="BY38" s="1">
        <v>2.6302127769174599</v>
      </c>
      <c r="BZ38" s="1">
        <v>2.3366142009374902</v>
      </c>
      <c r="CA38" s="1">
        <v>2.1483337465028098</v>
      </c>
      <c r="CB38" s="1">
        <v>1.8579392883550601</v>
      </c>
      <c r="CC38" s="1">
        <v>1.63953162678241</v>
      </c>
      <c r="CD38" s="1">
        <v>1.4014551518619001</v>
      </c>
      <c r="CE38" s="1">
        <v>3.8554578784778202</v>
      </c>
      <c r="CF38" s="1">
        <v>1.23129871509657</v>
      </c>
      <c r="CG38" s="1">
        <v>1.0103841239901401</v>
      </c>
      <c r="CH38" s="1">
        <v>0.79123297285637895</v>
      </c>
      <c r="CI38" s="1">
        <v>0.60970813333343898</v>
      </c>
      <c r="CJ38" s="1">
        <v>0.60860669592120797</v>
      </c>
      <c r="CK38" s="1">
        <v>0.40676189380058098</v>
      </c>
      <c r="CL38" s="1">
        <v>1.9776441348227101</v>
      </c>
      <c r="CM38" s="1">
        <v>0</v>
      </c>
      <c r="CN38" s="1">
        <v>0</v>
      </c>
      <c r="CO38" s="1">
        <v>4900274</v>
      </c>
      <c r="CP38" s="1">
        <v>50.708511401607304</v>
      </c>
      <c r="CQ38" s="1">
        <v>59.963000000000001</v>
      </c>
      <c r="CR38" s="1">
        <v>40.036999999999999</v>
      </c>
      <c r="CS38" s="1">
        <v>1931681474.0734413</v>
      </c>
      <c r="CT38" s="1">
        <v>1921444731.7404201</v>
      </c>
      <c r="CU38" s="1">
        <v>1590745516.9038098</v>
      </c>
      <c r="CV38" s="1">
        <v>100</v>
      </c>
      <c r="CW38" s="1">
        <v>0</v>
      </c>
      <c r="CX38" s="1">
        <v>0</v>
      </c>
      <c r="CY38" s="1">
        <v>0</v>
      </c>
      <c r="CZ38" s="1">
        <v>0</v>
      </c>
      <c r="DA38" s="1">
        <v>3.8</v>
      </c>
      <c r="DB38" s="1">
        <v>10.199999999999999</v>
      </c>
      <c r="DC38" s="1">
        <v>29.5</v>
      </c>
      <c r="DD38" s="1">
        <v>3.7</v>
      </c>
      <c r="DE38" s="1">
        <v>130.1</v>
      </c>
      <c r="DF38" s="1">
        <v>54.4</v>
      </c>
      <c r="DG38" s="1">
        <v>89.6</v>
      </c>
      <c r="DH38" s="1">
        <v>68.5</v>
      </c>
      <c r="DI38" s="1">
        <v>24</v>
      </c>
      <c r="DJ38" s="1">
        <v>0.24</v>
      </c>
      <c r="DK38" s="1">
        <v>47</v>
      </c>
      <c r="DL38" s="1">
        <v>47</v>
      </c>
      <c r="DM38" s="1">
        <v>49</v>
      </c>
      <c r="DN38" s="1">
        <v>1</v>
      </c>
      <c r="DO38" s="1">
        <v>0</v>
      </c>
      <c r="DP38" s="1">
        <v>0</v>
      </c>
      <c r="DQ38" s="1">
        <v>0</v>
      </c>
      <c r="DR38" s="1">
        <v>0.36</v>
      </c>
      <c r="DS38" s="1">
        <v>289.5</v>
      </c>
      <c r="DT38" s="1">
        <v>0</v>
      </c>
      <c r="DU38" s="1">
        <v>0</v>
      </c>
      <c r="DV38" s="1">
        <v>21.8</v>
      </c>
      <c r="DW38" s="1">
        <v>7.2</v>
      </c>
      <c r="DX38" s="1">
        <v>43.6</v>
      </c>
      <c r="DY38" s="1">
        <v>6.3</v>
      </c>
      <c r="DZ38" s="1">
        <v>20.899999618530298</v>
      </c>
      <c r="EA38" s="1">
        <v>1.79999995231628</v>
      </c>
      <c r="EB38" s="1">
        <v>17.399999999999999</v>
      </c>
      <c r="EC38" s="1">
        <v>31.8</v>
      </c>
      <c r="ED38" s="1">
        <v>7.4000000953674299</v>
      </c>
      <c r="EE38" s="1">
        <v>391</v>
      </c>
      <c r="EF38" s="1">
        <v>45.733794230000001</v>
      </c>
      <c r="EG38" s="1">
        <v>46.223598760000002</v>
      </c>
      <c r="EH38" s="1">
        <v>15.5874302</v>
      </c>
      <c r="EI38" s="1">
        <v>2.1432791465768699</v>
      </c>
      <c r="EJ38" s="1">
        <v>2.0569429834231299</v>
      </c>
      <c r="EK38" s="1">
        <v>4.2002221300000002</v>
      </c>
      <c r="EL38" s="1">
        <v>91.5</v>
      </c>
      <c r="EM38" s="1">
        <v>51.419121951219516</v>
      </c>
    </row>
    <row r="39" spans="1:143" x14ac:dyDescent="0.25">
      <c r="A39" t="s">
        <v>173</v>
      </c>
      <c r="B39" s="1">
        <v>0</v>
      </c>
      <c r="C39" s="1">
        <v>20.42918775936662</v>
      </c>
      <c r="D39" s="1">
        <v>45.730199859910883</v>
      </c>
      <c r="E39" s="1">
        <v>1.6115299463272099</v>
      </c>
      <c r="F39" s="1">
        <v>0</v>
      </c>
      <c r="G39" s="1">
        <v>0</v>
      </c>
      <c r="H39" s="1">
        <v>0</v>
      </c>
      <c r="I39" s="1">
        <v>10</v>
      </c>
      <c r="J39" s="1">
        <v>1.01068</v>
      </c>
      <c r="K39" s="1">
        <v>1.0059499999999999</v>
      </c>
      <c r="L39" s="1">
        <v>1.0018800000000001</v>
      </c>
      <c r="M39" s="1">
        <v>0</v>
      </c>
      <c r="N39" s="1">
        <v>6</v>
      </c>
      <c r="O39" s="1">
        <v>0</v>
      </c>
      <c r="P39" s="1">
        <v>0</v>
      </c>
      <c r="Q39" s="1">
        <v>0</v>
      </c>
      <c r="R39" s="1">
        <v>0</v>
      </c>
      <c r="S39" s="1">
        <v>0</v>
      </c>
      <c r="T39" s="1">
        <v>0</v>
      </c>
      <c r="U39" s="1">
        <v>5.8418900000000002</v>
      </c>
      <c r="V39" s="1">
        <v>0</v>
      </c>
      <c r="W39" s="1">
        <v>0</v>
      </c>
      <c r="X39" s="1">
        <v>0</v>
      </c>
      <c r="Y39" s="1">
        <v>0</v>
      </c>
      <c r="Z39" s="1">
        <v>0</v>
      </c>
      <c r="AA39" s="1">
        <v>0</v>
      </c>
      <c r="AB39" s="1">
        <v>0.54325999999999997</v>
      </c>
      <c r="AC39" s="1">
        <v>12</v>
      </c>
      <c r="AD39" s="1">
        <v>0</v>
      </c>
      <c r="AE39" s="1">
        <v>0</v>
      </c>
      <c r="AF39" s="1">
        <v>0</v>
      </c>
      <c r="AG39" s="1">
        <v>0</v>
      </c>
      <c r="AH39" s="1">
        <v>0</v>
      </c>
      <c r="AI39" s="1">
        <v>0</v>
      </c>
      <c r="AJ39" s="1">
        <v>0</v>
      </c>
      <c r="AK39" s="1">
        <v>5.2744400000000002</v>
      </c>
      <c r="AL39" s="1">
        <v>33.68</v>
      </c>
      <c r="AM39" s="1">
        <v>0</v>
      </c>
      <c r="AN39" s="1">
        <v>0</v>
      </c>
      <c r="AO39" s="1">
        <v>1175863</v>
      </c>
      <c r="AP39" s="1">
        <v>21.801663648342998</v>
      </c>
      <c r="AQ39" s="1">
        <v>9.4578000000000007</v>
      </c>
      <c r="AR39" s="1">
        <v>52.231000000000002</v>
      </c>
      <c r="AS39" s="1">
        <v>81.369</v>
      </c>
      <c r="AT39" s="1">
        <v>10.9</v>
      </c>
      <c r="AU39" s="1">
        <v>7.5</v>
      </c>
      <c r="AV39" s="1">
        <v>84.126999999999995</v>
      </c>
      <c r="AW39" s="1">
        <v>80.242999999999995</v>
      </c>
      <c r="AX39" s="1">
        <v>1.6</v>
      </c>
      <c r="AY39" s="1">
        <v>92.012119999999996</v>
      </c>
      <c r="AZ39" s="1">
        <v>88.130300000000005</v>
      </c>
      <c r="BA39" s="1">
        <v>5.2297881946436098</v>
      </c>
      <c r="BB39" s="1">
        <v>5.5826772042246899</v>
      </c>
      <c r="BC39" s="1">
        <v>15.972058040073399</v>
      </c>
      <c r="BD39" s="1">
        <v>5.24786847317817</v>
      </c>
      <c r="BE39" s="1">
        <v>5.5914676027534203</v>
      </c>
      <c r="BF39" s="1">
        <v>4.9617418545860899</v>
      </c>
      <c r="BG39" s="1">
        <v>5.3391601652123697</v>
      </c>
      <c r="BH39" s="1">
        <v>5.6687055884181099</v>
      </c>
      <c r="BI39" s="1">
        <v>6.10481116967388</v>
      </c>
      <c r="BJ39" s="1">
        <v>67.892163498273106</v>
      </c>
      <c r="BK39" s="1">
        <v>6.74146510100472</v>
      </c>
      <c r="BL39" s="1">
        <v>7.1364853260368397</v>
      </c>
      <c r="BM39" s="1">
        <v>6.7335815474940803</v>
      </c>
      <c r="BN39" s="1">
        <v>6.9013211290215102</v>
      </c>
      <c r="BO39" s="1">
        <v>6.9871526233324799</v>
      </c>
      <c r="BP39" s="1">
        <v>7.06857430843068</v>
      </c>
      <c r="BQ39" s="1">
        <v>6.6194080389831802</v>
      </c>
      <c r="BR39" s="1">
        <v>6.6578040900091899</v>
      </c>
      <c r="BS39" s="1">
        <v>6.4794307986034196</v>
      </c>
      <c r="BT39" s="1">
        <v>6.5646269875444503</v>
      </c>
      <c r="BU39" s="1">
        <v>6.6689507625157303</v>
      </c>
      <c r="BV39" s="1">
        <v>6.8148476170110301</v>
      </c>
      <c r="BW39" s="1">
        <v>7.7235251033488002</v>
      </c>
      <c r="BX39" s="1">
        <v>7.9386105942084999</v>
      </c>
      <c r="BY39" s="1">
        <v>7.2488943288597802</v>
      </c>
      <c r="BZ39" s="1">
        <v>7.3759185040862203</v>
      </c>
      <c r="CA39" s="1">
        <v>6.1964620179721797</v>
      </c>
      <c r="CB39" s="1">
        <v>6.1670451717656203</v>
      </c>
      <c r="CC39" s="1">
        <v>5.4579088631402399</v>
      </c>
      <c r="CD39" s="1">
        <v>5.2906250483836503</v>
      </c>
      <c r="CE39" s="1">
        <v>16.135778461653501</v>
      </c>
      <c r="CF39" s="1">
        <v>3.9788979134475402</v>
      </c>
      <c r="CG39" s="1">
        <v>3.6569965177231798</v>
      </c>
      <c r="CH39" s="1">
        <v>2.9551953031687201</v>
      </c>
      <c r="CI39" s="1">
        <v>2.5312028294424902</v>
      </c>
      <c r="CJ39" s="1">
        <v>5.1010234873031397</v>
      </c>
      <c r="CK39" s="1">
        <v>3.2778257344722799</v>
      </c>
      <c r="CL39" s="1">
        <v>0.851756046536705</v>
      </c>
      <c r="CM39" s="1">
        <v>4518.513671875</v>
      </c>
      <c r="CN39" s="1">
        <v>1321.01025390625</v>
      </c>
      <c r="CO39" s="1">
        <v>35848610</v>
      </c>
      <c r="CP39" s="1">
        <v>50.3998213463261</v>
      </c>
      <c r="CQ39" s="1">
        <v>18.171999999999997</v>
      </c>
      <c r="CR39" s="1">
        <v>81.828000000000003</v>
      </c>
      <c r="CS39" s="1">
        <v>1589911926959.7764</v>
      </c>
      <c r="CT39" s="1">
        <v>1253831386586.96</v>
      </c>
      <c r="CU39" s="1">
        <v>1528949431229.9041</v>
      </c>
      <c r="CV39" s="1">
        <v>0.01</v>
      </c>
      <c r="CW39" s="1">
        <v>0</v>
      </c>
      <c r="CX39" s="1">
        <v>0</v>
      </c>
      <c r="CY39" s="1">
        <v>0</v>
      </c>
      <c r="CZ39" s="1">
        <v>0</v>
      </c>
      <c r="DA39" s="1">
        <v>10.3</v>
      </c>
      <c r="DB39" s="1">
        <v>6.3</v>
      </c>
      <c r="DC39" s="1">
        <v>88.1</v>
      </c>
      <c r="DD39" s="1">
        <v>0</v>
      </c>
      <c r="DE39" s="1">
        <v>4.9000000000000004</v>
      </c>
      <c r="DF39" s="1">
        <v>99</v>
      </c>
      <c r="DG39" s="1">
        <v>100</v>
      </c>
      <c r="DH39" s="1">
        <v>99.8</v>
      </c>
      <c r="DI39" s="1">
        <v>0</v>
      </c>
      <c r="DJ39" s="1">
        <v>0</v>
      </c>
      <c r="DK39" s="1">
        <v>55</v>
      </c>
      <c r="DL39" s="1">
        <v>91</v>
      </c>
      <c r="DM39" s="1">
        <v>90</v>
      </c>
      <c r="DN39" s="1">
        <v>2.7</v>
      </c>
      <c r="DO39" s="1">
        <v>0</v>
      </c>
      <c r="DP39" s="1">
        <v>9.2880000000000003</v>
      </c>
      <c r="DQ39" s="1">
        <v>2.0680000000000001</v>
      </c>
      <c r="DR39" s="1">
        <v>35.29</v>
      </c>
      <c r="DS39" s="1">
        <v>0</v>
      </c>
      <c r="DT39" s="1">
        <v>12.2</v>
      </c>
      <c r="DU39" s="1">
        <v>17.7</v>
      </c>
      <c r="DV39" s="1">
        <v>99.8</v>
      </c>
      <c r="DW39" s="1">
        <v>99</v>
      </c>
      <c r="DX39" s="1">
        <v>100</v>
      </c>
      <c r="DY39" s="1">
        <v>7.4</v>
      </c>
      <c r="DZ39" s="1">
        <v>0</v>
      </c>
      <c r="EA39" s="1">
        <v>0</v>
      </c>
      <c r="EB39" s="1">
        <v>12.3</v>
      </c>
      <c r="EC39" s="1">
        <v>5.8</v>
      </c>
      <c r="ED39" s="1">
        <v>0</v>
      </c>
      <c r="EE39" s="1">
        <v>5.0999999999999996</v>
      </c>
      <c r="EF39" s="1">
        <v>0</v>
      </c>
      <c r="EG39" s="1">
        <v>13.600857299999999</v>
      </c>
      <c r="EH39" s="1">
        <v>5291.7461304799999</v>
      </c>
      <c r="EI39" s="1">
        <v>3.0376501143199901</v>
      </c>
      <c r="EJ39" s="1">
        <v>7.41193188359009</v>
      </c>
      <c r="EK39" s="1">
        <v>10.449581999999999</v>
      </c>
      <c r="EL39" s="1">
        <v>4.3</v>
      </c>
      <c r="EM39" s="1">
        <v>82.137634146341469</v>
      </c>
    </row>
    <row r="40" spans="1:143" x14ac:dyDescent="0.25">
      <c r="A40" t="s">
        <v>174</v>
      </c>
      <c r="B40" s="1">
        <v>0</v>
      </c>
      <c r="C40" s="1">
        <v>16.507892819328038</v>
      </c>
      <c r="D40" s="1">
        <v>0</v>
      </c>
      <c r="E40" s="1">
        <v>1.0954155920737891</v>
      </c>
      <c r="F40" s="1">
        <v>1</v>
      </c>
      <c r="G40" s="1">
        <v>99.49072265625</v>
      </c>
      <c r="H40" s="1">
        <v>99.3609619140625</v>
      </c>
      <c r="I40" s="1">
        <v>9</v>
      </c>
      <c r="J40" s="1">
        <v>0.99526000022888195</v>
      </c>
      <c r="K40" s="1">
        <v>0.98901998996734597</v>
      </c>
      <c r="L40" s="1">
        <v>0.98497998714446999</v>
      </c>
      <c r="M40" s="1">
        <v>1.4312100410461399</v>
      </c>
      <c r="N40" s="1">
        <v>0</v>
      </c>
      <c r="O40" s="1">
        <v>97.4296875</v>
      </c>
      <c r="P40" s="1">
        <v>0</v>
      </c>
      <c r="Q40" s="1">
        <v>0</v>
      </c>
      <c r="R40" s="1">
        <v>0</v>
      </c>
      <c r="S40" s="1">
        <v>12.8920297622681</v>
      </c>
      <c r="T40" s="1">
        <v>0</v>
      </c>
      <c r="U40" s="1">
        <v>3.6214001178741499</v>
      </c>
      <c r="V40" s="1">
        <v>97.751663208007798</v>
      </c>
      <c r="W40" s="1">
        <v>97.248939514160199</v>
      </c>
      <c r="X40" s="1">
        <v>97.492782592773395</v>
      </c>
      <c r="Y40" s="1">
        <v>0.81624561548232999</v>
      </c>
      <c r="Z40" s="1">
        <v>1.2503700256347701</v>
      </c>
      <c r="AA40" s="1">
        <v>1.0394967794418299</v>
      </c>
      <c r="AB40" s="1">
        <v>4.2436499595642099</v>
      </c>
      <c r="AC40" s="1">
        <v>0</v>
      </c>
      <c r="AD40" s="1">
        <v>90.983009338378906</v>
      </c>
      <c r="AE40" s="1">
        <v>91.2943115234375</v>
      </c>
      <c r="AF40" s="1">
        <v>91.142768859863295</v>
      </c>
      <c r="AG40" s="1">
        <v>93.917749999999998</v>
      </c>
      <c r="AH40" s="1">
        <v>69.482849999999999</v>
      </c>
      <c r="AI40" s="1">
        <v>22.967849999999999</v>
      </c>
      <c r="AJ40" s="1">
        <v>20.530719999999999</v>
      </c>
      <c r="AK40" s="1">
        <v>4.6000300000000003</v>
      </c>
      <c r="AL40" s="1">
        <v>0</v>
      </c>
      <c r="AM40" s="1">
        <v>0</v>
      </c>
      <c r="AN40" s="1">
        <v>0</v>
      </c>
      <c r="AO40" s="1">
        <v>-770310</v>
      </c>
      <c r="AP40" s="1">
        <v>3.2784076593733595</v>
      </c>
      <c r="AQ40" s="1">
        <v>18.947376891183623</v>
      </c>
      <c r="AR40" s="1">
        <v>67.48751350512687</v>
      </c>
      <c r="AS40" s="1">
        <v>162.6812132059097</v>
      </c>
      <c r="AT40" s="1">
        <v>9.7157506636925017</v>
      </c>
      <c r="AU40" s="1">
        <v>11.829647514958799</v>
      </c>
      <c r="AV40" s="1">
        <v>80.839900259413398</v>
      </c>
      <c r="AW40" s="1">
        <v>73.406809267981075</v>
      </c>
      <c r="AX40" s="1">
        <v>1.434489152049085</v>
      </c>
      <c r="AY40" s="1">
        <v>88.457568622109633</v>
      </c>
      <c r="AZ40" s="1">
        <v>74.178861102183959</v>
      </c>
      <c r="BA40" s="1">
        <v>0</v>
      </c>
      <c r="BB40" s="1">
        <v>0</v>
      </c>
      <c r="BC40" s="1">
        <v>14.979292371501769</v>
      </c>
      <c r="BD40" s="1">
        <v>0</v>
      </c>
      <c r="BE40" s="1">
        <v>0</v>
      </c>
      <c r="BF40" s="1">
        <v>0</v>
      </c>
      <c r="BG40" s="1">
        <v>0</v>
      </c>
      <c r="BH40" s="1">
        <v>0</v>
      </c>
      <c r="BI40" s="1">
        <v>0</v>
      </c>
      <c r="BJ40" s="1">
        <v>68.049470337337993</v>
      </c>
      <c r="BK40" s="1">
        <v>0</v>
      </c>
      <c r="BL40" s="1">
        <v>0</v>
      </c>
      <c r="BM40" s="1">
        <v>0</v>
      </c>
      <c r="BN40" s="1">
        <v>0</v>
      </c>
      <c r="BO40" s="1">
        <v>0</v>
      </c>
      <c r="BP40" s="1">
        <v>0</v>
      </c>
      <c r="BQ40" s="1">
        <v>0</v>
      </c>
      <c r="BR40" s="1">
        <v>0</v>
      </c>
      <c r="BS40" s="1">
        <v>0</v>
      </c>
      <c r="BT40" s="1">
        <v>0</v>
      </c>
      <c r="BU40" s="1">
        <v>0</v>
      </c>
      <c r="BV40" s="1">
        <v>0</v>
      </c>
      <c r="BW40" s="1">
        <v>0</v>
      </c>
      <c r="BX40" s="1">
        <v>0</v>
      </c>
      <c r="BY40" s="1">
        <v>0</v>
      </c>
      <c r="BZ40" s="1">
        <v>0</v>
      </c>
      <c r="CA40" s="1">
        <v>0</v>
      </c>
      <c r="CB40" s="1">
        <v>0</v>
      </c>
      <c r="CC40" s="1">
        <v>0</v>
      </c>
      <c r="CD40" s="1">
        <v>0</v>
      </c>
      <c r="CE40" s="1">
        <v>16.97123729116025</v>
      </c>
      <c r="CF40" s="1">
        <v>0</v>
      </c>
      <c r="CG40" s="1">
        <v>0</v>
      </c>
      <c r="CH40" s="1">
        <v>0</v>
      </c>
      <c r="CI40" s="1">
        <v>0</v>
      </c>
      <c r="CJ40" s="1">
        <v>0</v>
      </c>
      <c r="CK40" s="1">
        <v>0</v>
      </c>
      <c r="CL40" s="1">
        <v>-0.23131288740620448</v>
      </c>
      <c r="CM40" s="1">
        <v>2099.0377453952692</v>
      </c>
      <c r="CN40" s="1">
        <v>638.51986450741003</v>
      </c>
      <c r="CO40" s="1">
        <v>103256779</v>
      </c>
      <c r="CP40" s="1">
        <v>51.710224949995379</v>
      </c>
      <c r="CQ40" s="1">
        <v>37.642997616321153</v>
      </c>
      <c r="CR40" s="1">
        <v>62.357002383678839</v>
      </c>
      <c r="CS40" s="1">
        <v>1237909383331.2068</v>
      </c>
      <c r="CT40" s="1">
        <v>1030782430952.7163</v>
      </c>
      <c r="CU40" s="1">
        <v>1236157486558.5894</v>
      </c>
      <c r="CV40" s="1">
        <v>98.921010038478926</v>
      </c>
      <c r="CW40" s="1">
        <v>0</v>
      </c>
      <c r="CX40" s="1">
        <v>0</v>
      </c>
      <c r="CY40" s="1">
        <v>0</v>
      </c>
      <c r="CZ40" s="1">
        <v>0</v>
      </c>
      <c r="DA40" s="1">
        <v>12.278537472397094</v>
      </c>
      <c r="DB40" s="1">
        <v>4.7831806823462708</v>
      </c>
      <c r="DC40" s="1">
        <v>91.594583343071207</v>
      </c>
      <c r="DD40" s="1">
        <v>0</v>
      </c>
      <c r="DE40" s="1">
        <v>6.5085476343454483</v>
      </c>
      <c r="DF40" s="1">
        <v>98.447537267925924</v>
      </c>
      <c r="DG40" s="1">
        <v>99.683702430240203</v>
      </c>
      <c r="DH40" s="1">
        <v>99.192462625625765</v>
      </c>
      <c r="DI40" s="1">
        <v>0</v>
      </c>
      <c r="DJ40" s="1">
        <v>0</v>
      </c>
      <c r="DK40" s="1">
        <v>94.357628027025996</v>
      </c>
      <c r="DL40" s="1">
        <v>95.540992369831713</v>
      </c>
      <c r="DM40" s="1">
        <v>94.235422297213219</v>
      </c>
      <c r="DN40" s="1">
        <v>6.41547778401371</v>
      </c>
      <c r="DO40" s="1">
        <v>0</v>
      </c>
      <c r="DP40" s="1">
        <v>6.1980193464613516</v>
      </c>
      <c r="DQ40" s="1">
        <v>2.7935109942267959</v>
      </c>
      <c r="DR40" s="1">
        <v>78.143883316407269</v>
      </c>
      <c r="DS40" s="1">
        <v>0</v>
      </c>
      <c r="DT40" s="1">
        <v>24.367281230482149</v>
      </c>
      <c r="DU40" s="1">
        <v>35.430825238007252</v>
      </c>
      <c r="DV40" s="1">
        <v>93.017098927713022</v>
      </c>
      <c r="DW40" s="1">
        <v>88.179768247381858</v>
      </c>
      <c r="DX40" s="1">
        <v>95.927024278018493</v>
      </c>
      <c r="DY40" s="1">
        <v>6.8176055547325669</v>
      </c>
      <c r="DZ40" s="1">
        <v>0</v>
      </c>
      <c r="EA40" s="1">
        <v>0</v>
      </c>
      <c r="EB40" s="1">
        <v>18.385482382711164</v>
      </c>
      <c r="EC40" s="1">
        <v>8.6438682471394941</v>
      </c>
      <c r="ED40" s="1">
        <v>0</v>
      </c>
      <c r="EE40" s="1">
        <v>0</v>
      </c>
      <c r="EF40" s="1">
        <v>0</v>
      </c>
      <c r="EG40" s="1">
        <v>22.211839753975724</v>
      </c>
      <c r="EH40" s="1">
        <v>952.60075019281226</v>
      </c>
      <c r="EI40" s="1">
        <v>1.8243355095203635</v>
      </c>
      <c r="EJ40" s="1">
        <v>5.0198936011824271</v>
      </c>
      <c r="EK40" s="1">
        <v>6.8442291107027922</v>
      </c>
      <c r="EL40" s="1">
        <v>5.5975539332973305</v>
      </c>
      <c r="EM40" s="1">
        <v>77.026909753884127</v>
      </c>
    </row>
    <row r="41" spans="1:143" x14ac:dyDescent="0.25">
      <c r="A41" t="s">
        <v>175</v>
      </c>
      <c r="B41" s="1">
        <v>0</v>
      </c>
      <c r="C41" s="1">
        <v>20.359498517473778</v>
      </c>
      <c r="D41" s="1">
        <v>15.048113671189636</v>
      </c>
      <c r="E41" s="1">
        <v>2.9666199684143102</v>
      </c>
      <c r="F41" s="1">
        <v>0</v>
      </c>
      <c r="G41" s="1">
        <v>0</v>
      </c>
      <c r="H41" s="1">
        <v>0</v>
      </c>
      <c r="I41" s="1">
        <v>12</v>
      </c>
      <c r="J41" s="1">
        <v>1.00078</v>
      </c>
      <c r="K41" s="1">
        <v>0.98336000000000001</v>
      </c>
      <c r="L41" s="1">
        <v>0.96992999999999996</v>
      </c>
      <c r="M41" s="1">
        <v>1.0165599999999999</v>
      </c>
      <c r="N41" s="1">
        <v>7</v>
      </c>
      <c r="O41" s="1">
        <v>95.350350000000006</v>
      </c>
      <c r="P41" s="1">
        <v>0</v>
      </c>
      <c r="Q41" s="1">
        <v>0</v>
      </c>
      <c r="R41" s="1">
        <v>0</v>
      </c>
      <c r="S41" s="1">
        <v>10.10432</v>
      </c>
      <c r="T41" s="1">
        <v>1.4478599999999999</v>
      </c>
      <c r="U41" s="1">
        <v>5.6488500000000004</v>
      </c>
      <c r="V41" s="1">
        <v>0</v>
      </c>
      <c r="W41" s="1">
        <v>0</v>
      </c>
      <c r="X41" s="1">
        <v>0</v>
      </c>
      <c r="Y41" s="1">
        <v>1.1210100000000001</v>
      </c>
      <c r="Z41" s="1">
        <v>1.35459</v>
      </c>
      <c r="AA41" s="1">
        <v>1.24099</v>
      </c>
      <c r="AB41" s="1">
        <v>0.35639999999999999</v>
      </c>
      <c r="AC41" s="1">
        <v>13</v>
      </c>
      <c r="AD41" s="1">
        <v>97.807419999999993</v>
      </c>
      <c r="AE41" s="1">
        <v>93.191990000000004</v>
      </c>
      <c r="AF41" s="1">
        <v>95.437049999999999</v>
      </c>
      <c r="AG41" s="1">
        <v>89.050340000000006</v>
      </c>
      <c r="AH41" s="1">
        <v>73.847880000000004</v>
      </c>
      <c r="AI41" s="1">
        <v>25.163720000000001</v>
      </c>
      <c r="AJ41" s="1">
        <v>29.696459999999998</v>
      </c>
      <c r="AK41" s="1">
        <v>5.0668600000000001</v>
      </c>
      <c r="AL41" s="1">
        <v>31.64</v>
      </c>
      <c r="AM41" s="1">
        <v>0</v>
      </c>
      <c r="AN41" s="1">
        <v>0</v>
      </c>
      <c r="AO41" s="1">
        <v>382267</v>
      </c>
      <c r="AP41" s="1">
        <v>29.3866855419963</v>
      </c>
      <c r="AQ41" s="1">
        <v>2.8401999999999998</v>
      </c>
      <c r="AR41" s="1">
        <v>36.841000000000001</v>
      </c>
      <c r="AS41" s="1">
        <v>63.424999999999997</v>
      </c>
      <c r="AT41" s="1">
        <v>10.199999999999999</v>
      </c>
      <c r="AU41" s="1">
        <v>8.1</v>
      </c>
      <c r="AV41" s="1">
        <v>85.4</v>
      </c>
      <c r="AW41" s="1">
        <v>81.099999999999994</v>
      </c>
      <c r="AX41" s="1">
        <v>1.54</v>
      </c>
      <c r="AY41" s="1">
        <v>93.594300000000004</v>
      </c>
      <c r="AZ41" s="1">
        <v>89.712500000000006</v>
      </c>
      <c r="BA41" s="1">
        <v>4.9094860284467696</v>
      </c>
      <c r="BB41" s="1">
        <v>5.2928372145088103</v>
      </c>
      <c r="BC41" s="1">
        <v>14.7753559820419</v>
      </c>
      <c r="BD41" s="1">
        <v>4.7114098829923297</v>
      </c>
      <c r="BE41" s="1">
        <v>5.0613902634591996</v>
      </c>
      <c r="BF41" s="1">
        <v>4.6220870417907696</v>
      </c>
      <c r="BG41" s="1">
        <v>4.9638569462678497</v>
      </c>
      <c r="BH41" s="1">
        <v>5.0608240330480196</v>
      </c>
      <c r="BI41" s="1">
        <v>5.4267021790471297</v>
      </c>
      <c r="BJ41" s="1">
        <v>67.182798000111603</v>
      </c>
      <c r="BK41" s="1">
        <v>5.9728384087262398</v>
      </c>
      <c r="BL41" s="1">
        <v>6.3098799936243202</v>
      </c>
      <c r="BM41" s="1">
        <v>6.5633430708438496</v>
      </c>
      <c r="BN41" s="1">
        <v>6.8689201372961497</v>
      </c>
      <c r="BO41" s="1">
        <v>6.95787217810717</v>
      </c>
      <c r="BP41" s="1">
        <v>7.3034884951811296</v>
      </c>
      <c r="BQ41" s="1">
        <v>6.6118714877767104</v>
      </c>
      <c r="BR41" s="1">
        <v>6.8291086335723401</v>
      </c>
      <c r="BS41" s="1">
        <v>6.9915293684049198</v>
      </c>
      <c r="BT41" s="1">
        <v>7.21306089870333</v>
      </c>
      <c r="BU41" s="1">
        <v>7.9891905517344401</v>
      </c>
      <c r="BV41" s="1">
        <v>8.3393176317995596</v>
      </c>
      <c r="BW41" s="1">
        <v>7.6961820333621498</v>
      </c>
      <c r="BX41" s="1">
        <v>8.0074172043612606</v>
      </c>
      <c r="BY41" s="1">
        <v>6.4451132385425902</v>
      </c>
      <c r="BZ41" s="1">
        <v>6.7663495454893896</v>
      </c>
      <c r="CA41" s="1">
        <v>5.5398064305762</v>
      </c>
      <c r="CB41" s="1">
        <v>5.4991221271413</v>
      </c>
      <c r="CC41" s="1">
        <v>5.4558305472659203</v>
      </c>
      <c r="CD41" s="1">
        <v>5.2694029369501099</v>
      </c>
      <c r="CE41" s="1">
        <v>18.041846017846499</v>
      </c>
      <c r="CF41" s="1">
        <v>4.5672807234052097</v>
      </c>
      <c r="CG41" s="1">
        <v>4.1580876850803001</v>
      </c>
      <c r="CH41" s="1">
        <v>3.60716759705325</v>
      </c>
      <c r="CI41" s="1">
        <v>2.9714809952389198</v>
      </c>
      <c r="CJ41" s="1">
        <v>6.2981673779234502</v>
      </c>
      <c r="CK41" s="1">
        <v>3.7195771122789099</v>
      </c>
      <c r="CL41" s="1">
        <v>1.12667318062573</v>
      </c>
      <c r="CM41" s="1">
        <v>4481.07373046875</v>
      </c>
      <c r="CN41" s="1">
        <v>2764.5234375</v>
      </c>
      <c r="CO41" s="1">
        <v>8281430</v>
      </c>
      <c r="CP41" s="1">
        <v>50.481601674872202</v>
      </c>
      <c r="CQ41" s="1">
        <v>26.087999999999994</v>
      </c>
      <c r="CR41" s="1">
        <v>73.912000000000006</v>
      </c>
      <c r="CS41" s="1">
        <v>592215645935.12292</v>
      </c>
      <c r="CT41" s="1">
        <v>543599022558.98602</v>
      </c>
      <c r="CU41" s="1">
        <v>686144945859.76892</v>
      </c>
      <c r="CV41" s="1">
        <v>100</v>
      </c>
      <c r="CW41" s="1">
        <v>0</v>
      </c>
      <c r="CX41" s="1">
        <v>0</v>
      </c>
      <c r="CY41" s="1">
        <v>0</v>
      </c>
      <c r="CZ41" s="1">
        <v>0</v>
      </c>
      <c r="DA41" s="1">
        <v>10.4</v>
      </c>
      <c r="DB41" s="1">
        <v>6.1</v>
      </c>
      <c r="DC41" s="1">
        <v>89.7</v>
      </c>
      <c r="DD41" s="1">
        <v>0</v>
      </c>
      <c r="DE41" s="1">
        <v>3.9</v>
      </c>
      <c r="DF41" s="1">
        <v>100</v>
      </c>
      <c r="DG41" s="1">
        <v>100</v>
      </c>
      <c r="DH41" s="1">
        <v>100</v>
      </c>
      <c r="DI41" s="1">
        <v>0</v>
      </c>
      <c r="DJ41" s="1">
        <v>0</v>
      </c>
      <c r="DK41" s="1">
        <v>0</v>
      </c>
      <c r="DL41" s="1">
        <v>97</v>
      </c>
      <c r="DM41" s="1">
        <v>94</v>
      </c>
      <c r="DN41" s="1">
        <v>5</v>
      </c>
      <c r="DO41" s="1">
        <v>0</v>
      </c>
      <c r="DP41" s="1">
        <v>17.359000000000002</v>
      </c>
      <c r="DQ41" s="1">
        <v>4.0490000000000004</v>
      </c>
      <c r="DR41" s="1">
        <v>96.27</v>
      </c>
      <c r="DS41" s="1">
        <v>0</v>
      </c>
      <c r="DT41" s="1">
        <v>19.7</v>
      </c>
      <c r="DU41" s="1">
        <v>26.9</v>
      </c>
      <c r="DV41" s="1">
        <v>99.9</v>
      </c>
      <c r="DW41" s="1">
        <v>99.8</v>
      </c>
      <c r="DX41" s="1">
        <v>99.9</v>
      </c>
      <c r="DY41" s="1">
        <v>6.1</v>
      </c>
      <c r="DZ41" s="1">
        <v>0</v>
      </c>
      <c r="EA41" s="1">
        <v>0</v>
      </c>
      <c r="EB41" s="1">
        <v>15.1</v>
      </c>
      <c r="EC41" s="1">
        <v>3.6</v>
      </c>
      <c r="ED41" s="1">
        <v>0</v>
      </c>
      <c r="EE41" s="1">
        <v>7.4</v>
      </c>
      <c r="EF41" s="1">
        <v>0</v>
      </c>
      <c r="EG41" s="1">
        <v>26.8</v>
      </c>
      <c r="EH41" s="1">
        <v>9673.5235346000009</v>
      </c>
      <c r="EI41" s="1">
        <v>3.9641513648000002</v>
      </c>
      <c r="EJ41" s="1">
        <v>7.6951173551999998</v>
      </c>
      <c r="EK41" s="1">
        <v>11.65926872</v>
      </c>
      <c r="EL41" s="1">
        <v>3.4</v>
      </c>
      <c r="EM41" s="1">
        <v>83.197560975609761</v>
      </c>
    </row>
    <row r="42" spans="1:143" x14ac:dyDescent="0.25">
      <c r="A42" t="s">
        <v>176</v>
      </c>
      <c r="B42" s="1">
        <v>0</v>
      </c>
      <c r="C42" s="1">
        <v>0</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1">
        <v>0</v>
      </c>
      <c r="Y42" s="1">
        <v>0</v>
      </c>
      <c r="Z42" s="1">
        <v>0</v>
      </c>
      <c r="AA42" s="1">
        <v>0</v>
      </c>
      <c r="AB42" s="1">
        <v>0</v>
      </c>
      <c r="AC42" s="1">
        <v>0</v>
      </c>
      <c r="AD42" s="1">
        <v>0</v>
      </c>
      <c r="AE42" s="1">
        <v>0</v>
      </c>
      <c r="AF42" s="1">
        <v>0</v>
      </c>
      <c r="AG42" s="1">
        <v>0</v>
      </c>
      <c r="AH42" s="1">
        <v>0</v>
      </c>
      <c r="AI42" s="1">
        <v>0</v>
      </c>
      <c r="AJ42" s="1">
        <v>0</v>
      </c>
      <c r="AK42" s="1">
        <v>0</v>
      </c>
      <c r="AL42" s="1">
        <v>0</v>
      </c>
      <c r="AM42" s="1">
        <v>0</v>
      </c>
      <c r="AN42" s="1">
        <v>0</v>
      </c>
      <c r="AO42" s="1">
        <v>3654</v>
      </c>
      <c r="AP42" s="1">
        <v>50.281626469222701</v>
      </c>
      <c r="AQ42" s="1">
        <v>6.6772</v>
      </c>
      <c r="AR42" s="1">
        <v>42.558999999999997</v>
      </c>
      <c r="AS42" s="1">
        <v>61.83</v>
      </c>
      <c r="AT42" s="1">
        <v>9.41</v>
      </c>
      <c r="AU42" s="1">
        <v>9.0500000000000007</v>
      </c>
      <c r="AV42" s="1">
        <v>82.697000000000003</v>
      </c>
      <c r="AW42" s="1">
        <v>78.899000000000001</v>
      </c>
      <c r="AX42" s="1">
        <v>1.4730000000000001</v>
      </c>
      <c r="AY42" s="1">
        <v>92.481470000000002</v>
      </c>
      <c r="AZ42" s="1">
        <v>88.734620000000007</v>
      </c>
      <c r="BA42" s="1">
        <v>4.6459239163346098</v>
      </c>
      <c r="BB42" s="1">
        <v>4.9910631741140197</v>
      </c>
      <c r="BC42" s="1">
        <v>14.708721256994799</v>
      </c>
      <c r="BD42" s="1">
        <v>4.7512928894110198</v>
      </c>
      <c r="BE42" s="1">
        <v>5.1217257318952303</v>
      </c>
      <c r="BF42" s="1">
        <v>4.9729310741579598</v>
      </c>
      <c r="BG42" s="1">
        <v>4.9405238828967697</v>
      </c>
      <c r="BH42" s="1">
        <v>5.0407547809657602</v>
      </c>
      <c r="BI42" s="1">
        <v>5.6209553158705701</v>
      </c>
      <c r="BJ42" s="1">
        <v>68.022872223443997</v>
      </c>
      <c r="BK42" s="1">
        <v>5.8231496844986497</v>
      </c>
      <c r="BL42" s="1">
        <v>6.1510015408320502</v>
      </c>
      <c r="BM42" s="1">
        <v>5.8643283636319596</v>
      </c>
      <c r="BN42" s="1">
        <v>6.6872110939907596</v>
      </c>
      <c r="BO42" s="1">
        <v>6.5377208812237297</v>
      </c>
      <c r="BP42" s="1">
        <v>7.0187981510015396</v>
      </c>
      <c r="BQ42" s="1">
        <v>7.0270204803371801</v>
      </c>
      <c r="BR42" s="1">
        <v>7.0742681047765803</v>
      </c>
      <c r="BS42" s="1">
        <v>7.5744546852858896</v>
      </c>
      <c r="BT42" s="1">
        <v>7.1235747303543899</v>
      </c>
      <c r="BU42" s="1">
        <v>7.6652900069034802</v>
      </c>
      <c r="BV42" s="1">
        <v>8.1861325115562398</v>
      </c>
      <c r="BW42" s="1">
        <v>7.6216890525270404</v>
      </c>
      <c r="BX42" s="1">
        <v>8.2317411402157195</v>
      </c>
      <c r="BY42" s="1">
        <v>7.1045332881175298</v>
      </c>
      <c r="BZ42" s="1">
        <v>6.9892141756548396</v>
      </c>
      <c r="CA42" s="1">
        <v>6.7860040936451496</v>
      </c>
      <c r="CB42" s="1">
        <v>5.9352850539291202</v>
      </c>
      <c r="CC42" s="1">
        <v>5.1267455520970904</v>
      </c>
      <c r="CD42" s="1">
        <v>5.6875192604006104</v>
      </c>
      <c r="CE42" s="1">
        <v>17.268406519561101</v>
      </c>
      <c r="CF42" s="1">
        <v>4.7004251093051703</v>
      </c>
      <c r="CG42" s="1">
        <v>3.6856702619414601</v>
      </c>
      <c r="CH42" s="1">
        <v>3.3536400741216301</v>
      </c>
      <c r="CI42" s="1">
        <v>3.0582434514637802</v>
      </c>
      <c r="CJ42" s="1">
        <v>5.40409606743615</v>
      </c>
      <c r="CK42" s="1">
        <v>3.4970724191063098</v>
      </c>
      <c r="CL42" s="1">
        <v>0.47457446338051401</v>
      </c>
      <c r="CM42" s="1">
        <v>0</v>
      </c>
      <c r="CN42" s="1">
        <v>0</v>
      </c>
      <c r="CO42" s="1">
        <v>163692</v>
      </c>
      <c r="CP42" s="1">
        <v>50.440461354250701</v>
      </c>
      <c r="CQ42" s="1">
        <v>68.534999999999997</v>
      </c>
      <c r="CR42" s="1">
        <v>31.465</v>
      </c>
      <c r="CS42" s="1">
        <v>0</v>
      </c>
      <c r="CT42" s="1">
        <v>0</v>
      </c>
      <c r="CU42" s="1">
        <v>0</v>
      </c>
      <c r="CV42" s="1">
        <v>0</v>
      </c>
      <c r="CW42" s="1">
        <v>0</v>
      </c>
      <c r="CX42" s="1">
        <v>0</v>
      </c>
      <c r="CY42" s="1">
        <v>0</v>
      </c>
      <c r="CZ42" s="1">
        <v>0</v>
      </c>
      <c r="DA42" s="1">
        <v>0</v>
      </c>
      <c r="DB42" s="1">
        <v>0</v>
      </c>
      <c r="DC42" s="1">
        <v>0</v>
      </c>
      <c r="DD42" s="1">
        <v>0</v>
      </c>
      <c r="DE42" s="1">
        <v>0</v>
      </c>
      <c r="DF42" s="1">
        <v>0</v>
      </c>
      <c r="DG42" s="1">
        <v>0</v>
      </c>
      <c r="DH42" s="1">
        <v>0</v>
      </c>
      <c r="DI42" s="1">
        <v>0</v>
      </c>
      <c r="DJ42" s="1">
        <v>0</v>
      </c>
      <c r="DK42" s="1">
        <v>0</v>
      </c>
      <c r="DL42" s="1">
        <v>0</v>
      </c>
      <c r="DM42" s="1">
        <v>0</v>
      </c>
      <c r="DN42" s="1">
        <v>0</v>
      </c>
      <c r="DO42" s="1">
        <v>0</v>
      </c>
      <c r="DP42" s="1">
        <v>0</v>
      </c>
      <c r="DQ42" s="1">
        <v>0</v>
      </c>
      <c r="DR42" s="1">
        <v>38.69</v>
      </c>
      <c r="DS42" s="1">
        <v>0</v>
      </c>
      <c r="DT42" s="1">
        <v>0</v>
      </c>
      <c r="DU42" s="1">
        <v>0</v>
      </c>
      <c r="DV42" s="1">
        <v>0</v>
      </c>
      <c r="DW42" s="1">
        <v>0</v>
      </c>
      <c r="DX42" s="1">
        <v>0</v>
      </c>
      <c r="DY42" s="1">
        <v>4.3</v>
      </c>
      <c r="DZ42" s="1">
        <v>0</v>
      </c>
      <c r="EA42" s="1">
        <v>0</v>
      </c>
      <c r="EB42" s="1">
        <v>0</v>
      </c>
      <c r="EC42" s="1">
        <v>0</v>
      </c>
      <c r="ED42" s="1">
        <v>0</v>
      </c>
      <c r="EE42" s="1">
        <v>0</v>
      </c>
      <c r="EF42" s="1">
        <v>0</v>
      </c>
      <c r="EG42" s="1">
        <v>0</v>
      </c>
      <c r="EH42" s="1">
        <v>0</v>
      </c>
      <c r="EI42" s="1">
        <v>0</v>
      </c>
      <c r="EJ42" s="1">
        <v>0</v>
      </c>
      <c r="EK42" s="1">
        <v>0</v>
      </c>
      <c r="EL42" s="1">
        <v>0</v>
      </c>
      <c r="EM42" s="1">
        <v>80.751682926829275</v>
      </c>
    </row>
    <row r="43" spans="1:143" x14ac:dyDescent="0.25">
      <c r="A43" t="s">
        <v>177</v>
      </c>
      <c r="B43" s="1">
        <v>0</v>
      </c>
      <c r="C43" s="1">
        <v>40.496681461432722</v>
      </c>
      <c r="D43" s="1">
        <v>36.256679730786608</v>
      </c>
      <c r="E43" s="1">
        <v>0.37928000092506398</v>
      </c>
      <c r="F43" s="1">
        <v>1.00034</v>
      </c>
      <c r="G43" s="1">
        <v>99.146439999999998</v>
      </c>
      <c r="H43" s="1">
        <v>96.627549999999999</v>
      </c>
      <c r="I43" s="1">
        <v>13</v>
      </c>
      <c r="J43" s="1">
        <v>0.96816999999999998</v>
      </c>
      <c r="K43" s="1">
        <v>0.99109999999999998</v>
      </c>
      <c r="L43" s="1">
        <v>1.01346</v>
      </c>
      <c r="M43" s="1">
        <v>1.1367799999999999</v>
      </c>
      <c r="N43" s="1">
        <v>6</v>
      </c>
      <c r="O43" s="1">
        <v>95.019239999999996</v>
      </c>
      <c r="P43" s="1">
        <v>84.660619999999994</v>
      </c>
      <c r="Q43" s="1">
        <v>86.798659999999998</v>
      </c>
      <c r="R43" s="1">
        <v>85.63364</v>
      </c>
      <c r="S43" s="1">
        <v>19.525870000000001</v>
      </c>
      <c r="T43" s="1">
        <v>7.1709800000000001</v>
      </c>
      <c r="U43" s="1">
        <v>62.089300000000001</v>
      </c>
      <c r="V43" s="1">
        <v>99.947360000000003</v>
      </c>
      <c r="W43" s="1">
        <v>99.268060000000006</v>
      </c>
      <c r="X43" s="1">
        <v>99.599310000000003</v>
      </c>
      <c r="Y43" s="1">
        <v>2.6652800000000001</v>
      </c>
      <c r="Z43" s="1">
        <v>4.5006500000000003</v>
      </c>
      <c r="AA43" s="1">
        <v>3.61192</v>
      </c>
      <c r="AB43" s="1">
        <v>5.6362500000000004</v>
      </c>
      <c r="AC43" s="1">
        <v>12</v>
      </c>
      <c r="AD43" s="1">
        <v>94.276910000000001</v>
      </c>
      <c r="AE43" s="1">
        <v>92.88597</v>
      </c>
      <c r="AF43" s="1">
        <v>93.568299999999994</v>
      </c>
      <c r="AG43" s="1">
        <v>0</v>
      </c>
      <c r="AH43" s="1">
        <v>0</v>
      </c>
      <c r="AI43" s="1">
        <v>14.28491</v>
      </c>
      <c r="AJ43" s="1">
        <v>24.799759999999999</v>
      </c>
      <c r="AK43" s="1">
        <v>4.7640200000000004</v>
      </c>
      <c r="AL43" s="1">
        <v>50.45</v>
      </c>
      <c r="AM43" s="1">
        <v>0</v>
      </c>
      <c r="AN43" s="1">
        <v>14.4</v>
      </c>
      <c r="AO43" s="1">
        <v>201289</v>
      </c>
      <c r="AP43" s="1">
        <v>2.6155132166612698</v>
      </c>
      <c r="AQ43" s="1">
        <v>47.5032</v>
      </c>
      <c r="AR43" s="1">
        <v>43.694000000000003</v>
      </c>
      <c r="AS43" s="1">
        <v>92.828999999999994</v>
      </c>
      <c r="AT43" s="1">
        <v>13.048</v>
      </c>
      <c r="AU43" s="1">
        <v>5.1369999999999996</v>
      </c>
      <c r="AV43" s="1">
        <v>84.724999999999994</v>
      </c>
      <c r="AW43" s="1">
        <v>78.989999999999995</v>
      </c>
      <c r="AX43" s="1">
        <v>1.7490000000000001</v>
      </c>
      <c r="AY43" s="1">
        <v>92.013090000000005</v>
      </c>
      <c r="AZ43" s="1">
        <v>84.977519999999998</v>
      </c>
      <c r="BA43" s="1">
        <v>6.3195474532699203</v>
      </c>
      <c r="BB43" s="1">
        <v>6.7280108150484201</v>
      </c>
      <c r="BC43" s="1">
        <v>20.146933323066701</v>
      </c>
      <c r="BD43" s="1">
        <v>6.4843102529046304</v>
      </c>
      <c r="BE43" s="1">
        <v>6.8880773261055301</v>
      </c>
      <c r="BF43" s="1">
        <v>6.72619770304249</v>
      </c>
      <c r="BG43" s="1">
        <v>7.1643032934017796</v>
      </c>
      <c r="BH43" s="1">
        <v>7.09352130941007</v>
      </c>
      <c r="BI43" s="1">
        <v>7.6416005341121602</v>
      </c>
      <c r="BJ43" s="1">
        <v>68.850055278705497</v>
      </c>
      <c r="BK43" s="1">
        <v>7.5747778088637201</v>
      </c>
      <c r="BL43" s="1">
        <v>8.1991230107862503</v>
      </c>
      <c r="BM43" s="1">
        <v>7.7924380231455297</v>
      </c>
      <c r="BN43" s="1">
        <v>8.3839775839126691</v>
      </c>
      <c r="BO43" s="1">
        <v>7.1847116134129401</v>
      </c>
      <c r="BP43" s="1">
        <v>7.6179191827867196</v>
      </c>
      <c r="BQ43" s="1">
        <v>6.8369083627623199</v>
      </c>
      <c r="BR43" s="1">
        <v>7.12684452261185</v>
      </c>
      <c r="BS43" s="1">
        <v>6.9388541078306698</v>
      </c>
      <c r="BT43" s="1">
        <v>7.1270026241466997</v>
      </c>
      <c r="BU43" s="1">
        <v>7.1253477372663498</v>
      </c>
      <c r="BV43" s="1">
        <v>7.21567499925749</v>
      </c>
      <c r="BW43" s="1">
        <v>6.5564860808316503</v>
      </c>
      <c r="BX43" s="1">
        <v>6.5542120563939097</v>
      </c>
      <c r="BY43" s="1">
        <v>5.7888357202054497</v>
      </c>
      <c r="BZ43" s="1">
        <v>5.5834912184196401</v>
      </c>
      <c r="CA43" s="1">
        <v>4.9141038364152498</v>
      </c>
      <c r="CB43" s="1">
        <v>4.4723423386085397</v>
      </c>
      <c r="CC43" s="1">
        <v>3.82765032543456</v>
      </c>
      <c r="CD43" s="1">
        <v>3.2964621732478898</v>
      </c>
      <c r="CE43" s="1">
        <v>11.0030113982278</v>
      </c>
      <c r="CF43" s="1">
        <v>3.0986007809022098</v>
      </c>
      <c r="CG43" s="1">
        <v>2.43245987128953</v>
      </c>
      <c r="CH43" s="1">
        <v>2.25031760443555</v>
      </c>
      <c r="CI43" s="1">
        <v>1.5958204278250301</v>
      </c>
      <c r="CJ43" s="1">
        <v>3.4873912798667002</v>
      </c>
      <c r="CK43" s="1">
        <v>1.9726780220459099</v>
      </c>
      <c r="CL43" s="1">
        <v>1.03887748603621</v>
      </c>
      <c r="CM43" s="1">
        <v>427.98165893554699</v>
      </c>
      <c r="CN43" s="1">
        <v>313.838134765625</v>
      </c>
      <c r="CO43" s="1">
        <v>17948141</v>
      </c>
      <c r="CP43" s="1">
        <v>50.663029669757996</v>
      </c>
      <c r="CQ43" s="1">
        <v>10.469999999999999</v>
      </c>
      <c r="CR43" s="1">
        <v>89.53</v>
      </c>
      <c r="CS43" s="1">
        <v>241454299338.45886</v>
      </c>
      <c r="CT43" s="1">
        <v>188107723964.901</v>
      </c>
      <c r="CU43" s="1">
        <v>234593155614.96664</v>
      </c>
      <c r="CV43" s="1">
        <v>99.94</v>
      </c>
      <c r="CW43" s="1">
        <v>0</v>
      </c>
      <c r="CX43" s="1">
        <v>0</v>
      </c>
      <c r="CY43" s="1">
        <v>0</v>
      </c>
      <c r="CZ43" s="1">
        <v>0</v>
      </c>
      <c r="DA43" s="1">
        <v>9.3000000000000007</v>
      </c>
      <c r="DB43" s="1">
        <v>7.4</v>
      </c>
      <c r="DC43" s="1">
        <v>83.8</v>
      </c>
      <c r="DD43" s="1">
        <v>0.3</v>
      </c>
      <c r="DE43" s="1">
        <v>8.1</v>
      </c>
      <c r="DF43" s="1">
        <v>93.3</v>
      </c>
      <c r="DG43" s="1">
        <v>99.7</v>
      </c>
      <c r="DH43" s="1">
        <v>99</v>
      </c>
      <c r="DI43" s="1">
        <v>87</v>
      </c>
      <c r="DJ43" s="1">
        <v>0.02</v>
      </c>
      <c r="DK43" s="1">
        <v>97</v>
      </c>
      <c r="DL43" s="1">
        <v>96</v>
      </c>
      <c r="DM43" s="1">
        <v>96</v>
      </c>
      <c r="DN43" s="1">
        <v>2.1</v>
      </c>
      <c r="DO43" s="1">
        <v>0</v>
      </c>
      <c r="DP43" s="1">
        <v>0.14399999999999999</v>
      </c>
      <c r="DQ43" s="1">
        <v>1.026</v>
      </c>
      <c r="DR43" s="1">
        <v>65.5</v>
      </c>
      <c r="DS43" s="1">
        <v>0</v>
      </c>
      <c r="DT43" s="1">
        <v>36</v>
      </c>
      <c r="DU43" s="1">
        <v>40</v>
      </c>
      <c r="DV43" s="1">
        <v>99.1</v>
      </c>
      <c r="DW43" s="1">
        <v>90.9</v>
      </c>
      <c r="DX43" s="1">
        <v>100</v>
      </c>
      <c r="DY43" s="1">
        <v>10</v>
      </c>
      <c r="DZ43" s="1">
        <v>0.40000000596046398</v>
      </c>
      <c r="EA43" s="1">
        <v>9.3000001907348597</v>
      </c>
      <c r="EB43" s="1">
        <v>9.9</v>
      </c>
      <c r="EC43" s="1">
        <v>11.6</v>
      </c>
      <c r="ED43" s="1">
        <v>0.30000001192092901</v>
      </c>
      <c r="EE43" s="1">
        <v>16</v>
      </c>
      <c r="EF43" s="1">
        <v>9.1956899999999994E-3</v>
      </c>
      <c r="EG43" s="1">
        <v>31.519260389999999</v>
      </c>
      <c r="EH43" s="1">
        <v>1137.3562653199999</v>
      </c>
      <c r="EI43" s="1">
        <v>3.9345482461769898</v>
      </c>
      <c r="EJ43" s="1">
        <v>3.8513094238230101</v>
      </c>
      <c r="EK43" s="1">
        <v>7.7858576700000004</v>
      </c>
      <c r="EL43" s="1">
        <v>7</v>
      </c>
      <c r="EM43" s="1">
        <v>81.78756097560975</v>
      </c>
    </row>
    <row r="44" spans="1:143" x14ac:dyDescent="0.25">
      <c r="A44" t="s">
        <v>178</v>
      </c>
      <c r="B44" s="1">
        <v>25.2</v>
      </c>
      <c r="C44" s="1">
        <v>3.1131760107866362</v>
      </c>
      <c r="D44" s="1">
        <v>24.574202316185588</v>
      </c>
      <c r="E44" s="1">
        <v>2.0460400581359899</v>
      </c>
      <c r="F44" s="1">
        <v>0.99968000000000001</v>
      </c>
      <c r="G44" s="1">
        <v>99.728859999999997</v>
      </c>
      <c r="H44" s="1">
        <v>96.35745</v>
      </c>
      <c r="I44" s="1">
        <v>9</v>
      </c>
      <c r="J44" s="1">
        <v>1.00326</v>
      </c>
      <c r="K44" s="1">
        <v>1.01349</v>
      </c>
      <c r="L44" s="1">
        <v>1.02599</v>
      </c>
      <c r="M44" s="1">
        <v>1.1861999999999999</v>
      </c>
      <c r="N44" s="1">
        <v>6</v>
      </c>
      <c r="O44" s="1">
        <v>92.466800000000006</v>
      </c>
      <c r="P44" s="1">
        <v>0</v>
      </c>
      <c r="Q44" s="1">
        <v>0</v>
      </c>
      <c r="R44" s="1">
        <v>0</v>
      </c>
      <c r="S44" s="1">
        <v>16.294409999999999</v>
      </c>
      <c r="T44" s="1">
        <v>0</v>
      </c>
      <c r="U44" s="1">
        <v>7.0253899999999998</v>
      </c>
      <c r="V44" s="1">
        <v>0</v>
      </c>
      <c r="W44" s="1">
        <v>0</v>
      </c>
      <c r="X44" s="1">
        <v>0</v>
      </c>
      <c r="Y44" s="1">
        <v>1.932E-2</v>
      </c>
      <c r="Z44" s="1">
        <v>2.053E-2</v>
      </c>
      <c r="AA44" s="1">
        <v>1.9970000000000002E-2</v>
      </c>
      <c r="AB44" s="1">
        <v>0</v>
      </c>
      <c r="AC44" s="1">
        <v>12</v>
      </c>
      <c r="AD44" s="1">
        <v>99.545640000000006</v>
      </c>
      <c r="AE44" s="1">
        <v>97.808319999999995</v>
      </c>
      <c r="AF44" s="1">
        <v>98.618510000000001</v>
      </c>
      <c r="AG44" s="1">
        <v>0</v>
      </c>
      <c r="AH44" s="1">
        <v>0</v>
      </c>
      <c r="AI44" s="1">
        <v>0</v>
      </c>
      <c r="AJ44" s="1">
        <v>0</v>
      </c>
      <c r="AK44" s="1">
        <v>0</v>
      </c>
      <c r="AL44" s="1">
        <v>42.16</v>
      </c>
      <c r="AM44" s="1">
        <v>0</v>
      </c>
      <c r="AN44" s="1">
        <v>0</v>
      </c>
      <c r="AO44" s="1">
        <v>-1800000</v>
      </c>
      <c r="AP44" s="1">
        <v>7.1076396299371999E-2</v>
      </c>
      <c r="AQ44" s="1">
        <v>7.2611999999999997</v>
      </c>
      <c r="AR44" s="1">
        <v>70.721999999999994</v>
      </c>
      <c r="AS44" s="1">
        <v>96.600999999999999</v>
      </c>
      <c r="AT44" s="1">
        <v>12.1</v>
      </c>
      <c r="AU44" s="1">
        <v>7.1</v>
      </c>
      <c r="AV44" s="1">
        <v>77.546999999999997</v>
      </c>
      <c r="AW44" s="1">
        <v>74.5</v>
      </c>
      <c r="AX44" s="1">
        <v>1.569</v>
      </c>
      <c r="AY44" s="1">
        <v>87.156000000000006</v>
      </c>
      <c r="AZ44" s="1">
        <v>82.836579999999998</v>
      </c>
      <c r="BA44" s="1">
        <v>5.7771143136584602</v>
      </c>
      <c r="BB44" s="1">
        <v>6.2975857742635499</v>
      </c>
      <c r="BC44" s="1">
        <v>17.231600460595001</v>
      </c>
      <c r="BD44" s="1">
        <v>5.4395959372452998</v>
      </c>
      <c r="BE44" s="1">
        <v>5.9735908316679698</v>
      </c>
      <c r="BF44" s="1">
        <v>5.2365179559591901</v>
      </c>
      <c r="BG44" s="1">
        <v>5.6927891026598401</v>
      </c>
      <c r="BH44" s="1">
        <v>5.5428875127715402</v>
      </c>
      <c r="BI44" s="1">
        <v>5.9176928356598797</v>
      </c>
      <c r="BJ44" s="1">
        <v>73.217192973055504</v>
      </c>
      <c r="BK44" s="1">
        <v>7.5306520177773901</v>
      </c>
      <c r="BL44" s="1">
        <v>7.8851281287335704</v>
      </c>
      <c r="BM44" s="1">
        <v>9.3036197135035099</v>
      </c>
      <c r="BN44" s="1">
        <v>9.4535832662897992</v>
      </c>
      <c r="BO44" s="1">
        <v>7.2436307522248304</v>
      </c>
      <c r="BP44" s="1">
        <v>7.2011246693045603</v>
      </c>
      <c r="BQ44" s="1">
        <v>6.95265983703431</v>
      </c>
      <c r="BR44" s="1">
        <v>6.88877848068653</v>
      </c>
      <c r="BS44" s="1">
        <v>8.7154160386989297</v>
      </c>
      <c r="BT44" s="1">
        <v>8.5974453370085904</v>
      </c>
      <c r="BU44" s="1">
        <v>9.1244117254557704</v>
      </c>
      <c r="BV44" s="1">
        <v>8.8379473167650193</v>
      </c>
      <c r="BW44" s="1">
        <v>7.3085069743171802</v>
      </c>
      <c r="BX44" s="1">
        <v>7.1430243455135596</v>
      </c>
      <c r="BY44" s="1">
        <v>5.8190009574486199</v>
      </c>
      <c r="BZ44" s="1">
        <v>5.6583576669349096</v>
      </c>
      <c r="CA44" s="1">
        <v>5.7867524061992803</v>
      </c>
      <c r="CB44" s="1">
        <v>5.5302880890164197</v>
      </c>
      <c r="CC44" s="1">
        <v>3.8575528089271098</v>
      </c>
      <c r="CD44" s="1">
        <v>3.5866465117330999</v>
      </c>
      <c r="CE44" s="1">
        <v>9.5512065663495704</v>
      </c>
      <c r="CF44" s="1">
        <v>2.5472312444099199</v>
      </c>
      <c r="CG44" s="1">
        <v>2.3640444270700698</v>
      </c>
      <c r="CH44" s="1">
        <v>1.8879125890591499</v>
      </c>
      <c r="CI44" s="1">
        <v>1.63088677180942</v>
      </c>
      <c r="CJ44" s="1">
        <v>1.9265372153095099</v>
      </c>
      <c r="CK44" s="1">
        <v>1.34108644488322</v>
      </c>
      <c r="CL44" s="1">
        <v>0.50813674729193703</v>
      </c>
      <c r="CM44" s="1">
        <v>1113.07189941406</v>
      </c>
      <c r="CN44" s="1">
        <v>0</v>
      </c>
      <c r="CO44" s="1">
        <v>1371220000</v>
      </c>
      <c r="CP44" s="1">
        <v>48.477332902540503</v>
      </c>
      <c r="CQ44" s="1">
        <v>44.386000000000003</v>
      </c>
      <c r="CR44" s="1">
        <v>55.613999999999997</v>
      </c>
      <c r="CS44" s="1">
        <v>10679162456684.063</v>
      </c>
      <c r="CT44" s="1">
        <v>8361094703756.6299</v>
      </c>
      <c r="CU44" s="1">
        <v>10961623444399.84</v>
      </c>
      <c r="CV44" s="1">
        <v>100</v>
      </c>
      <c r="CW44" s="1">
        <v>0</v>
      </c>
      <c r="CX44" s="1">
        <v>0</v>
      </c>
      <c r="CY44" s="1">
        <v>0</v>
      </c>
      <c r="CZ44" s="1">
        <v>0</v>
      </c>
      <c r="DA44" s="1">
        <v>7.6</v>
      </c>
      <c r="DB44" s="1">
        <v>7</v>
      </c>
      <c r="DC44" s="1">
        <v>88.7</v>
      </c>
      <c r="DD44" s="1">
        <v>0</v>
      </c>
      <c r="DE44" s="1">
        <v>10.7</v>
      </c>
      <c r="DF44" s="1">
        <v>93</v>
      </c>
      <c r="DG44" s="1">
        <v>97.5</v>
      </c>
      <c r="DH44" s="1">
        <v>95.5</v>
      </c>
      <c r="DI44" s="1">
        <v>0</v>
      </c>
      <c r="DJ44" s="1">
        <v>0</v>
      </c>
      <c r="DK44" s="1">
        <v>99</v>
      </c>
      <c r="DL44" s="1">
        <v>99</v>
      </c>
      <c r="DM44" s="1">
        <v>99</v>
      </c>
      <c r="DN44" s="1">
        <v>3.8</v>
      </c>
      <c r="DO44" s="1">
        <v>0.83099999999999996</v>
      </c>
      <c r="DP44" s="1">
        <v>1.85</v>
      </c>
      <c r="DQ44" s="1">
        <v>1.94</v>
      </c>
      <c r="DR44" s="1">
        <v>40.06</v>
      </c>
      <c r="DS44" s="1">
        <v>1.58545166126994E-4</v>
      </c>
      <c r="DT44" s="1">
        <v>1.8</v>
      </c>
      <c r="DU44" s="1">
        <v>47.6</v>
      </c>
      <c r="DV44" s="1">
        <v>76.5</v>
      </c>
      <c r="DW44" s="1">
        <v>63.7</v>
      </c>
      <c r="DX44" s="1">
        <v>86.6</v>
      </c>
      <c r="DY44" s="1">
        <v>9.8000000000000007</v>
      </c>
      <c r="DZ44" s="1">
        <v>3.2999999523162802</v>
      </c>
      <c r="EA44" s="1">
        <v>6.5999999046325701</v>
      </c>
      <c r="EB44" s="1">
        <v>10</v>
      </c>
      <c r="EC44" s="1">
        <v>19.399999999999999</v>
      </c>
      <c r="ED44" s="1">
        <v>2.2999999523162802</v>
      </c>
      <c r="EE44" s="1">
        <v>67</v>
      </c>
      <c r="EF44" s="1">
        <v>3.1388119999999999E-2</v>
      </c>
      <c r="EG44" s="1">
        <v>31.987092350000001</v>
      </c>
      <c r="EH44" s="1">
        <v>419.73424055999999</v>
      </c>
      <c r="EI44" s="1">
        <v>2.4530533942552601</v>
      </c>
      <c r="EJ44" s="1">
        <v>3.09517428574474</v>
      </c>
      <c r="EK44" s="1">
        <v>5.5482276800000001</v>
      </c>
      <c r="EL44" s="1">
        <v>9.1999999999999993</v>
      </c>
      <c r="EM44" s="1">
        <v>75.986341463414632</v>
      </c>
    </row>
    <row r="45" spans="1:143" x14ac:dyDescent="0.25">
      <c r="A45" t="s">
        <v>179</v>
      </c>
      <c r="B45" s="1">
        <v>56</v>
      </c>
      <c r="C45" s="1">
        <v>39.511506903865893</v>
      </c>
      <c r="D45" s="1">
        <v>21.407334369503133</v>
      </c>
      <c r="E45" s="1">
        <v>0</v>
      </c>
      <c r="F45" s="1">
        <v>0.68261000000000005</v>
      </c>
      <c r="G45" s="1">
        <v>50.237580000000001</v>
      </c>
      <c r="H45" s="1">
        <v>43.265320000000003</v>
      </c>
      <c r="I45" s="1">
        <v>11</v>
      </c>
      <c r="J45" s="1">
        <v>0.88722000000000001</v>
      </c>
      <c r="K45" s="1">
        <v>0.83015000000000005</v>
      </c>
      <c r="L45" s="1">
        <v>0.71801999999999999</v>
      </c>
      <c r="M45" s="1">
        <v>0.66193000000000002</v>
      </c>
      <c r="N45" s="1">
        <v>6</v>
      </c>
      <c r="O45" s="1">
        <v>63.033360000000002</v>
      </c>
      <c r="P45" s="1">
        <v>0</v>
      </c>
      <c r="Q45" s="1">
        <v>0</v>
      </c>
      <c r="R45" s="1">
        <v>0</v>
      </c>
      <c r="S45" s="1">
        <v>42.0505</v>
      </c>
      <c r="T45" s="1">
        <v>13.31161</v>
      </c>
      <c r="U45" s="1">
        <v>13.314439999999999</v>
      </c>
      <c r="V45" s="1">
        <v>80.457589999999996</v>
      </c>
      <c r="W45" s="1">
        <v>84.767470000000003</v>
      </c>
      <c r="X45" s="1">
        <v>82.743279999999999</v>
      </c>
      <c r="Y45" s="1">
        <v>14.83184</v>
      </c>
      <c r="Z45" s="1">
        <v>15.54429</v>
      </c>
      <c r="AA45" s="1">
        <v>15.21149</v>
      </c>
      <c r="AB45" s="1">
        <v>20.745529999999999</v>
      </c>
      <c r="AC45" s="1">
        <v>12</v>
      </c>
      <c r="AD45" s="1">
        <v>28.8231</v>
      </c>
      <c r="AE45" s="1">
        <v>41.108559999999997</v>
      </c>
      <c r="AF45" s="1">
        <v>35.01455</v>
      </c>
      <c r="AG45" s="1">
        <v>93.92783</v>
      </c>
      <c r="AH45" s="1">
        <v>74.819199999999995</v>
      </c>
      <c r="AI45" s="1">
        <v>12.86853</v>
      </c>
      <c r="AJ45" s="1">
        <v>39.095140000000001</v>
      </c>
      <c r="AK45" s="1">
        <v>4.7194700000000003</v>
      </c>
      <c r="AL45" s="1">
        <v>0</v>
      </c>
      <c r="AM45" s="1">
        <v>16.3</v>
      </c>
      <c r="AN45" s="1">
        <v>46.3</v>
      </c>
      <c r="AO45" s="1">
        <v>50000</v>
      </c>
      <c r="AP45" s="1">
        <v>9.5825986553520792</v>
      </c>
      <c r="AQ45" s="1">
        <v>135.626</v>
      </c>
      <c r="AR45" s="1">
        <v>383.71899999999999</v>
      </c>
      <c r="AS45" s="1">
        <v>420.56799999999998</v>
      </c>
      <c r="AT45" s="1">
        <v>36.895000000000003</v>
      </c>
      <c r="AU45" s="1">
        <v>13.323</v>
      </c>
      <c r="AV45" s="1">
        <v>52.790999999999997</v>
      </c>
      <c r="AW45" s="1">
        <v>51.09</v>
      </c>
      <c r="AX45" s="1">
        <v>4.9370000000000003</v>
      </c>
      <c r="AY45" s="1">
        <v>45.024299999999997</v>
      </c>
      <c r="AZ45" s="1">
        <v>41.23283</v>
      </c>
      <c r="BA45" s="1">
        <v>16.331486754130399</v>
      </c>
      <c r="BB45" s="1">
        <v>15.981286928963501</v>
      </c>
      <c r="BC45" s="1">
        <v>42.4743176194619</v>
      </c>
      <c r="BD45" s="1">
        <v>14.0705014485359</v>
      </c>
      <c r="BE45" s="1">
        <v>13.7456593771398</v>
      </c>
      <c r="BF45" s="1">
        <v>12.539081962263699</v>
      </c>
      <c r="BG45" s="1">
        <v>12.296414892785901</v>
      </c>
      <c r="BH45" s="1">
        <v>11.1558418065077</v>
      </c>
      <c r="BI45" s="1">
        <v>10.960420240367499</v>
      </c>
      <c r="BJ45" s="1">
        <v>54.498766516268802</v>
      </c>
      <c r="BK45" s="1">
        <v>9.3044069590679008</v>
      </c>
      <c r="BL45" s="1">
        <v>9.1485701645760091</v>
      </c>
      <c r="BM45" s="1">
        <v>7.6289585978165597</v>
      </c>
      <c r="BN45" s="1">
        <v>7.4485322125445403</v>
      </c>
      <c r="BO45" s="1">
        <v>6.3459210165622002</v>
      </c>
      <c r="BP45" s="1">
        <v>6.16921444144951</v>
      </c>
      <c r="BQ45" s="1">
        <v>5.3634553017452999</v>
      </c>
      <c r="BR45" s="1">
        <v>5.2947327742207504</v>
      </c>
      <c r="BS45" s="1">
        <v>4.3510041144191796</v>
      </c>
      <c r="BT45" s="1">
        <v>4.4254649643509003</v>
      </c>
      <c r="BU45" s="1">
        <v>3.4856117242570099</v>
      </c>
      <c r="BV45" s="1">
        <v>3.6996042145289199</v>
      </c>
      <c r="BW45" s="1">
        <v>2.7876897668053502</v>
      </c>
      <c r="BX45" s="1">
        <v>3.0791118843556</v>
      </c>
      <c r="BY45" s="1">
        <v>2.1921576649590899</v>
      </c>
      <c r="BZ45" s="1">
        <v>2.5134776480549399</v>
      </c>
      <c r="CA45" s="1">
        <v>1.66954987368453</v>
      </c>
      <c r="CB45" s="1">
        <v>1.96655960071206</v>
      </c>
      <c r="CC45" s="1">
        <v>1.2386286034335601</v>
      </c>
      <c r="CD45" s="1">
        <v>1.49720850769875</v>
      </c>
      <c r="CE45" s="1">
        <v>3.0269158642693799</v>
      </c>
      <c r="CF45" s="1">
        <v>0.82883611007475</v>
      </c>
      <c r="CG45" s="1">
        <v>0.98456161246420304</v>
      </c>
      <c r="CH45" s="1">
        <v>0.45304508075996602</v>
      </c>
      <c r="CI45" s="1">
        <v>0.522442364790909</v>
      </c>
      <c r="CJ45" s="1">
        <v>0.253823214976928</v>
      </c>
      <c r="CK45" s="1">
        <v>0.26673817099615699</v>
      </c>
      <c r="CL45" s="1">
        <v>2.4275165578573299</v>
      </c>
      <c r="CM45" s="1">
        <v>0</v>
      </c>
      <c r="CN45" s="1">
        <v>0</v>
      </c>
      <c r="CO45" s="1">
        <v>22701556</v>
      </c>
      <c r="CP45" s="1">
        <v>49.139371768173099</v>
      </c>
      <c r="CQ45" s="1">
        <v>45.82</v>
      </c>
      <c r="CR45" s="1">
        <v>54.18</v>
      </c>
      <c r="CS45" s="1">
        <v>30720008453.155869</v>
      </c>
      <c r="CT45" s="1">
        <v>26586993345.978001</v>
      </c>
      <c r="CU45" s="1">
        <v>29429225506.637886</v>
      </c>
      <c r="CV45" s="1">
        <v>99.98</v>
      </c>
      <c r="CW45" s="1">
        <v>34.299999999999997</v>
      </c>
      <c r="CX45" s="1">
        <v>16.399999999999999</v>
      </c>
      <c r="CY45" s="1">
        <v>26.6</v>
      </c>
      <c r="CZ45" s="1">
        <v>32.700000000000003</v>
      </c>
      <c r="DA45" s="1">
        <v>6.5</v>
      </c>
      <c r="DB45" s="1">
        <v>11</v>
      </c>
      <c r="DC45" s="1">
        <v>35.9</v>
      </c>
      <c r="DD45" s="1">
        <v>3.2</v>
      </c>
      <c r="DE45" s="1">
        <v>92.6</v>
      </c>
      <c r="DF45" s="1">
        <v>68.8</v>
      </c>
      <c r="DG45" s="1">
        <v>93.1</v>
      </c>
      <c r="DH45" s="1">
        <v>81.900000000000006</v>
      </c>
      <c r="DI45" s="1">
        <v>35</v>
      </c>
      <c r="DJ45" s="1">
        <v>0.19</v>
      </c>
      <c r="DK45" s="1">
        <v>83</v>
      </c>
      <c r="DL45" s="1">
        <v>83</v>
      </c>
      <c r="DM45" s="1">
        <v>72</v>
      </c>
      <c r="DN45" s="1">
        <v>0</v>
      </c>
      <c r="DO45" s="1">
        <v>0</v>
      </c>
      <c r="DP45" s="1">
        <v>0.48299999999999998</v>
      </c>
      <c r="DQ45" s="1">
        <v>0.14399999999999999</v>
      </c>
      <c r="DR45" s="1">
        <v>3.06</v>
      </c>
      <c r="DS45" s="1">
        <v>348.8</v>
      </c>
      <c r="DT45" s="1">
        <v>0</v>
      </c>
      <c r="DU45" s="1">
        <v>0</v>
      </c>
      <c r="DV45" s="1">
        <v>22.5</v>
      </c>
      <c r="DW45" s="1">
        <v>10.3</v>
      </c>
      <c r="DX45" s="1">
        <v>32.799999999999997</v>
      </c>
      <c r="DY45" s="1">
        <v>2.2999999999999998</v>
      </c>
      <c r="DZ45" s="1">
        <v>12.800000190734901</v>
      </c>
      <c r="EA45" s="1">
        <v>3.2000000476837198</v>
      </c>
      <c r="EB45" s="1">
        <v>18.100000000000001</v>
      </c>
      <c r="EC45" s="1">
        <v>24</v>
      </c>
      <c r="ED45" s="1">
        <v>7.5999999046325701</v>
      </c>
      <c r="EE45" s="1">
        <v>159</v>
      </c>
      <c r="EF45" s="1">
        <v>9.3688599200000002</v>
      </c>
      <c r="EG45" s="1">
        <v>50.811748540000004</v>
      </c>
      <c r="EH45" s="1">
        <v>88.370297609999994</v>
      </c>
      <c r="EI45" s="1">
        <v>4.0377350793315498</v>
      </c>
      <c r="EJ45" s="1">
        <v>1.67853849066845</v>
      </c>
      <c r="EK45" s="1">
        <v>5.7162735700000002</v>
      </c>
      <c r="EL45" s="1">
        <v>66.599999999999994</v>
      </c>
      <c r="EM45" s="1">
        <v>51.919756097560985</v>
      </c>
    </row>
    <row r="46" spans="1:143" x14ac:dyDescent="0.25">
      <c r="A46" t="s">
        <v>180</v>
      </c>
      <c r="B46" s="1">
        <v>37.799999999999997</v>
      </c>
      <c r="C46" s="1">
        <v>24.149198750543334</v>
      </c>
      <c r="D46" s="1">
        <v>25.740935245570213</v>
      </c>
      <c r="E46" s="1">
        <v>0</v>
      </c>
      <c r="F46" s="1">
        <v>0.92340999999999995</v>
      </c>
      <c r="G46" s="1">
        <v>83.797370000000001</v>
      </c>
      <c r="H46" s="1">
        <v>74.985579999999999</v>
      </c>
      <c r="I46" s="1">
        <v>6</v>
      </c>
      <c r="J46" s="1">
        <v>0.89658000000000004</v>
      </c>
      <c r="K46" s="1">
        <v>0.88290000000000002</v>
      </c>
      <c r="L46" s="1">
        <v>0.85560999999999998</v>
      </c>
      <c r="M46" s="1">
        <v>0.77353000000000005</v>
      </c>
      <c r="N46" s="1">
        <v>6</v>
      </c>
      <c r="O46" s="1">
        <v>73.891670000000005</v>
      </c>
      <c r="P46" s="1">
        <v>26.41038</v>
      </c>
      <c r="Q46" s="1">
        <v>46.995199999999997</v>
      </c>
      <c r="R46" s="1">
        <v>36.309539999999998</v>
      </c>
      <c r="S46" s="1">
        <v>41.465710000000001</v>
      </c>
      <c r="T46" s="1">
        <v>9.8589500000000001</v>
      </c>
      <c r="U46" s="1">
        <v>24.21041</v>
      </c>
      <c r="V46" s="1">
        <v>67.071420000000003</v>
      </c>
      <c r="W46" s="1">
        <v>64.595339999999993</v>
      </c>
      <c r="X46" s="1">
        <v>65.751149999999996</v>
      </c>
      <c r="Y46" s="1">
        <v>11.72771</v>
      </c>
      <c r="Z46" s="1">
        <v>12.56465</v>
      </c>
      <c r="AA46" s="1">
        <v>12.171659999999999</v>
      </c>
      <c r="AB46" s="1">
        <v>4.8901899999999996</v>
      </c>
      <c r="AC46" s="1">
        <v>12</v>
      </c>
      <c r="AD46" s="1">
        <v>45.013530000000003</v>
      </c>
      <c r="AE46" s="1">
        <v>46.088790000000003</v>
      </c>
      <c r="AF46" s="1">
        <v>45.554409999999997</v>
      </c>
      <c r="AG46" s="1">
        <v>88.563670000000002</v>
      </c>
      <c r="AH46" s="1">
        <v>78.869429999999994</v>
      </c>
      <c r="AI46" s="1">
        <v>6.0401400000000001</v>
      </c>
      <c r="AJ46" s="1">
        <v>33.879249999999999</v>
      </c>
      <c r="AK46" s="1">
        <v>3.02834</v>
      </c>
      <c r="AL46" s="1">
        <v>46.54</v>
      </c>
      <c r="AM46" s="1">
        <v>14.4</v>
      </c>
      <c r="AN46" s="1">
        <v>37.5</v>
      </c>
      <c r="AO46" s="1">
        <v>-60000</v>
      </c>
      <c r="AP46" s="1">
        <v>1.63631370372888</v>
      </c>
      <c r="AQ46" s="1">
        <v>102.36</v>
      </c>
      <c r="AR46" s="1">
        <v>340.73500000000001</v>
      </c>
      <c r="AS46" s="1">
        <v>365.91800000000001</v>
      </c>
      <c r="AT46" s="1">
        <v>36.232999999999997</v>
      </c>
      <c r="AU46" s="1">
        <v>11.196999999999999</v>
      </c>
      <c r="AV46" s="1">
        <v>57.136000000000003</v>
      </c>
      <c r="AW46" s="1">
        <v>54.79</v>
      </c>
      <c r="AX46" s="1">
        <v>4.63</v>
      </c>
      <c r="AY46" s="1">
        <v>51.927149999999997</v>
      </c>
      <c r="AZ46" s="1">
        <v>47.882080000000002</v>
      </c>
      <c r="BA46" s="1">
        <v>15.882031152610599</v>
      </c>
      <c r="BB46" s="1">
        <v>16.1424362189954</v>
      </c>
      <c r="BC46" s="1">
        <v>42.522686276523203</v>
      </c>
      <c r="BD46" s="1">
        <v>14.0222817288881</v>
      </c>
      <c r="BE46" s="1">
        <v>14.1992861037309</v>
      </c>
      <c r="BF46" s="1">
        <v>12.323731493472099</v>
      </c>
      <c r="BG46" s="1">
        <v>12.4755960358744</v>
      </c>
      <c r="BH46" s="1">
        <v>10.693182212485601</v>
      </c>
      <c r="BI46" s="1">
        <v>10.812750957738899</v>
      </c>
      <c r="BJ46" s="1">
        <v>54.2717308670397</v>
      </c>
      <c r="BK46" s="1">
        <v>9.4942252307787207</v>
      </c>
      <c r="BL46" s="1">
        <v>9.5490908206140297</v>
      </c>
      <c r="BM46" s="1">
        <v>8.2648104699365508</v>
      </c>
      <c r="BN46" s="1">
        <v>8.2726311320046708</v>
      </c>
      <c r="BO46" s="1">
        <v>6.7890346854559596</v>
      </c>
      <c r="BP46" s="1">
        <v>6.8200105480641096</v>
      </c>
      <c r="BQ46" s="1">
        <v>5.2512980968385898</v>
      </c>
      <c r="BR46" s="1">
        <v>5.302946706917</v>
      </c>
      <c r="BS46" s="1">
        <v>4.1138649722260299</v>
      </c>
      <c r="BT46" s="1">
        <v>4.1479199786434204</v>
      </c>
      <c r="BU46" s="1">
        <v>3.2687322838322199</v>
      </c>
      <c r="BV46" s="1">
        <v>3.2526110570990201</v>
      </c>
      <c r="BW46" s="1">
        <v>2.6192833297420801</v>
      </c>
      <c r="BX46" s="1">
        <v>2.5445405543593602</v>
      </c>
      <c r="BY46" s="1">
        <v>2.0921281420026601</v>
      </c>
      <c r="BZ46" s="1">
        <v>1.9798695782247999</v>
      </c>
      <c r="CA46" s="1">
        <v>1.7038535730487501</v>
      </c>
      <c r="CB46" s="1">
        <v>1.5706780266826901</v>
      </c>
      <c r="CC46" s="1">
        <v>1.3539018299941901</v>
      </c>
      <c r="CD46" s="1">
        <v>1.20165856142637</v>
      </c>
      <c r="CE46" s="1">
        <v>3.2055828564371498</v>
      </c>
      <c r="CF46" s="1">
        <v>0.9898649705125</v>
      </c>
      <c r="CG46" s="1">
        <v>0.84633821452596902</v>
      </c>
      <c r="CH46" s="1">
        <v>0.63613492067911703</v>
      </c>
      <c r="CI46" s="1">
        <v>0.51725095105636598</v>
      </c>
      <c r="CJ46" s="1">
        <v>0.50164090749618295</v>
      </c>
      <c r="CK46" s="1">
        <v>0.36438455404272002</v>
      </c>
      <c r="CL46" s="1">
        <v>2.4771421208617999</v>
      </c>
      <c r="CM46" s="1">
        <v>0</v>
      </c>
      <c r="CN46" s="1">
        <v>0</v>
      </c>
      <c r="CO46" s="1">
        <v>23344179</v>
      </c>
      <c r="CP46" s="1">
        <v>49.999166815847303</v>
      </c>
      <c r="CQ46" s="1">
        <v>45.619</v>
      </c>
      <c r="CR46" s="1">
        <v>54.381</v>
      </c>
      <c r="CS46" s="1">
        <v>31420434035.365654</v>
      </c>
      <c r="CT46" s="1">
        <v>24079027328.2202</v>
      </c>
      <c r="CU46" s="1">
        <v>27979227305.120724</v>
      </c>
      <c r="CV46" s="1">
        <v>100</v>
      </c>
      <c r="CW46" s="1">
        <v>20.7</v>
      </c>
      <c r="CX46" s="1">
        <v>13.6</v>
      </c>
      <c r="CY46" s="1">
        <v>26.5</v>
      </c>
      <c r="CZ46" s="1">
        <v>37.4</v>
      </c>
      <c r="DA46" s="1">
        <v>7.7</v>
      </c>
      <c r="DB46" s="1">
        <v>10.3</v>
      </c>
      <c r="DC46" s="1">
        <v>34.4</v>
      </c>
      <c r="DD46" s="1">
        <v>4.5</v>
      </c>
      <c r="DE46" s="1">
        <v>87.9</v>
      </c>
      <c r="DF46" s="1">
        <v>52.7</v>
      </c>
      <c r="DG46" s="1">
        <v>94.8</v>
      </c>
      <c r="DH46" s="1">
        <v>75.599999999999994</v>
      </c>
      <c r="DI46" s="1">
        <v>27</v>
      </c>
      <c r="DJ46" s="1">
        <v>0.36</v>
      </c>
      <c r="DK46" s="1">
        <v>84</v>
      </c>
      <c r="DL46" s="1">
        <v>84</v>
      </c>
      <c r="DM46" s="1">
        <v>79</v>
      </c>
      <c r="DN46" s="1">
        <v>1.3</v>
      </c>
      <c r="DO46" s="1">
        <v>0</v>
      </c>
      <c r="DP46" s="1">
        <v>0</v>
      </c>
      <c r="DQ46" s="1">
        <v>0</v>
      </c>
      <c r="DR46" s="1">
        <v>1.1499999999999999</v>
      </c>
      <c r="DS46" s="1">
        <v>264.2</v>
      </c>
      <c r="DT46" s="1">
        <v>0.9</v>
      </c>
      <c r="DU46" s="1">
        <v>43.8</v>
      </c>
      <c r="DV46" s="1">
        <v>45.8</v>
      </c>
      <c r="DW46" s="1">
        <v>26.8</v>
      </c>
      <c r="DX46" s="1">
        <v>61.8</v>
      </c>
      <c r="DY46" s="1">
        <v>6.5</v>
      </c>
      <c r="DZ46" s="1">
        <v>14.5</v>
      </c>
      <c r="EA46" s="1">
        <v>6.6999998092651403</v>
      </c>
      <c r="EB46" s="1">
        <v>11.9</v>
      </c>
      <c r="EC46" s="1">
        <v>28.1</v>
      </c>
      <c r="ED46" s="1">
        <v>5.1999998092651403</v>
      </c>
      <c r="EE46" s="1">
        <v>212</v>
      </c>
      <c r="EF46" s="1">
        <v>11.092883929999999</v>
      </c>
      <c r="EG46" s="1">
        <v>66.312452100000002</v>
      </c>
      <c r="EH46" s="1">
        <v>58.652202699999997</v>
      </c>
      <c r="EI46" s="1">
        <v>3.1650378885995001</v>
      </c>
      <c r="EJ46" s="1">
        <v>0.93863369140050001</v>
      </c>
      <c r="EK46" s="1">
        <v>4.1036715800000003</v>
      </c>
      <c r="EL46" s="1">
        <v>57.1</v>
      </c>
      <c r="EM46" s="1">
        <v>55.934390243902449</v>
      </c>
    </row>
    <row r="47" spans="1:143" x14ac:dyDescent="0.25">
      <c r="A47" t="s">
        <v>181</v>
      </c>
      <c r="B47" s="1">
        <v>74.8</v>
      </c>
      <c r="C47" s="1">
        <v>35.289634814897838</v>
      </c>
      <c r="D47" s="1">
        <v>23.058987523414647</v>
      </c>
      <c r="E47" s="1">
        <v>0</v>
      </c>
      <c r="F47" s="1">
        <v>0.87865000000000004</v>
      </c>
      <c r="G47" s="1">
        <v>86.068439999999995</v>
      </c>
      <c r="H47" s="1">
        <v>77.221670000000003</v>
      </c>
      <c r="I47" s="1">
        <v>6</v>
      </c>
      <c r="J47" s="1">
        <v>0.90905999999999998</v>
      </c>
      <c r="K47" s="1">
        <v>0.82882999999999996</v>
      </c>
      <c r="L47" s="1">
        <v>0.62180999999999997</v>
      </c>
      <c r="M47" s="1">
        <v>0.45530999999999999</v>
      </c>
      <c r="N47" s="1">
        <v>6</v>
      </c>
      <c r="O47" s="1">
        <v>66.767489999999995</v>
      </c>
      <c r="P47" s="1">
        <v>41.366059999999997</v>
      </c>
      <c r="Q47" s="1">
        <v>74.029750000000007</v>
      </c>
      <c r="R47" s="1">
        <v>56.787889999999997</v>
      </c>
      <c r="S47" s="1">
        <v>35.319360000000003</v>
      </c>
      <c r="T47" s="1">
        <v>0</v>
      </c>
      <c r="U47" s="1">
        <v>12.58465</v>
      </c>
      <c r="V47" s="1">
        <v>55.014690000000002</v>
      </c>
      <c r="W47" s="1">
        <v>55.73968</v>
      </c>
      <c r="X47" s="1">
        <v>55.441740000000003</v>
      </c>
      <c r="Y47" s="1">
        <v>10.92764</v>
      </c>
      <c r="Z47" s="1">
        <v>10.70257</v>
      </c>
      <c r="AA47" s="1">
        <v>10.808859999999999</v>
      </c>
      <c r="AB47" s="1">
        <v>0</v>
      </c>
      <c r="AC47" s="1">
        <v>12</v>
      </c>
      <c r="AD47" s="1">
        <v>34.49588</v>
      </c>
      <c r="AE47" s="1">
        <v>61.839320000000001</v>
      </c>
      <c r="AF47" s="1">
        <v>48.229799999999997</v>
      </c>
      <c r="AG47" s="1">
        <v>73.004750000000001</v>
      </c>
      <c r="AH47" s="1">
        <v>71.428700000000006</v>
      </c>
      <c r="AI47" s="1">
        <v>7.9608100000000004</v>
      </c>
      <c r="AJ47" s="1">
        <v>61.59357</v>
      </c>
      <c r="AK47" s="1">
        <v>2.2447499999999998</v>
      </c>
      <c r="AL47" s="1">
        <v>42.1</v>
      </c>
      <c r="AM47" s="1">
        <v>26.1</v>
      </c>
      <c r="AN47" s="1">
        <v>63.6</v>
      </c>
      <c r="AO47" s="1">
        <v>-95920</v>
      </c>
      <c r="AP47" s="1">
        <v>0.70624628058301997</v>
      </c>
      <c r="AQ47" s="1">
        <v>122.2766</v>
      </c>
      <c r="AR47" s="1">
        <v>237.70400000000001</v>
      </c>
      <c r="AS47" s="1">
        <v>286.26799999999997</v>
      </c>
      <c r="AT47" s="1">
        <v>41.527000000000001</v>
      </c>
      <c r="AU47" s="1">
        <v>10.096</v>
      </c>
      <c r="AV47" s="1">
        <v>60.518999999999998</v>
      </c>
      <c r="AW47" s="1">
        <v>57.6</v>
      </c>
      <c r="AX47" s="1">
        <v>5.9080000000000004</v>
      </c>
      <c r="AY47" s="1">
        <v>60.244819999999997</v>
      </c>
      <c r="AZ47" s="1">
        <v>54.430779999999999</v>
      </c>
      <c r="BA47" s="1">
        <v>17.7372590917584</v>
      </c>
      <c r="BB47" s="1">
        <v>18.1798626039641</v>
      </c>
      <c r="BC47" s="1">
        <v>45.992935595869099</v>
      </c>
      <c r="BD47" s="1">
        <v>15.0365293211626</v>
      </c>
      <c r="BE47" s="1">
        <v>15.351912062177099</v>
      </c>
      <c r="BF47" s="1">
        <v>12.732286545773301</v>
      </c>
      <c r="BG47" s="1">
        <v>12.950555411595801</v>
      </c>
      <c r="BH47" s="1">
        <v>10.546519477274501</v>
      </c>
      <c r="BI47" s="1">
        <v>10.676299761231499</v>
      </c>
      <c r="BJ47" s="1">
        <v>51.043128295674201</v>
      </c>
      <c r="BK47" s="1">
        <v>8.8205770487228996</v>
      </c>
      <c r="BL47" s="1">
        <v>8.8987776364419808</v>
      </c>
      <c r="BM47" s="1">
        <v>7.2915511072418404</v>
      </c>
      <c r="BN47" s="1">
        <v>7.3040566255509702</v>
      </c>
      <c r="BO47" s="1">
        <v>5.9434942908469903</v>
      </c>
      <c r="BP47" s="1">
        <v>5.9197674936129596</v>
      </c>
      <c r="BQ47" s="1">
        <v>4.8251368014899896</v>
      </c>
      <c r="BR47" s="1">
        <v>4.7752745786191504</v>
      </c>
      <c r="BS47" s="1">
        <v>3.9925280529123</v>
      </c>
      <c r="BT47" s="1">
        <v>3.9288861391630898</v>
      </c>
      <c r="BU47" s="1">
        <v>3.29608762441595</v>
      </c>
      <c r="BV47" s="1">
        <v>3.2153028815329998</v>
      </c>
      <c r="BW47" s="1">
        <v>2.68087882899014</v>
      </c>
      <c r="BX47" s="1">
        <v>2.57800461862238</v>
      </c>
      <c r="BY47" s="1">
        <v>2.1442347369068799</v>
      </c>
      <c r="BZ47" s="1">
        <v>2.0209022702149602</v>
      </c>
      <c r="CA47" s="1">
        <v>1.6825667399164299</v>
      </c>
      <c r="CB47" s="1">
        <v>1.5444707522499801</v>
      </c>
      <c r="CC47" s="1">
        <v>1.33841146357413</v>
      </c>
      <c r="CD47" s="1">
        <v>1.16143677383115</v>
      </c>
      <c r="CE47" s="1">
        <v>2.9639361084566098</v>
      </c>
      <c r="CF47" s="1">
        <v>0.94466885007230805</v>
      </c>
      <c r="CG47" s="1">
        <v>0.77538201861852596</v>
      </c>
      <c r="CH47" s="1">
        <v>0.57466526740204604</v>
      </c>
      <c r="CI47" s="1">
        <v>0.44130849981449999</v>
      </c>
      <c r="CJ47" s="1">
        <v>0.41260475153935</v>
      </c>
      <c r="CK47" s="1">
        <v>0.27779987275887003</v>
      </c>
      <c r="CL47" s="1">
        <v>3.1417381130762201</v>
      </c>
      <c r="CM47" s="1">
        <v>0</v>
      </c>
      <c r="CN47" s="1">
        <v>0</v>
      </c>
      <c r="CO47" s="1">
        <v>77266814</v>
      </c>
      <c r="CP47" s="1">
        <v>50.129773695599802</v>
      </c>
      <c r="CQ47" s="1">
        <v>57.506</v>
      </c>
      <c r="CR47" s="1">
        <v>42.494</v>
      </c>
      <c r="CS47" s="1">
        <v>37169842040.637802</v>
      </c>
      <c r="CT47" s="1">
        <v>25208796496.236</v>
      </c>
      <c r="CU47" s="1">
        <v>32446813761.022045</v>
      </c>
      <c r="CV47" s="1">
        <v>100</v>
      </c>
      <c r="CW47" s="1">
        <v>57.7</v>
      </c>
      <c r="CX47" s="1">
        <v>24.4</v>
      </c>
      <c r="CY47" s="1">
        <v>49.1</v>
      </c>
      <c r="CZ47" s="1">
        <v>51.4</v>
      </c>
      <c r="DA47" s="1">
        <v>3.4</v>
      </c>
      <c r="DB47" s="1">
        <v>10.9</v>
      </c>
      <c r="DC47" s="1">
        <v>29.6</v>
      </c>
      <c r="DD47" s="1">
        <v>0.8</v>
      </c>
      <c r="DE47" s="1">
        <v>98.3</v>
      </c>
      <c r="DF47" s="1">
        <v>31.2</v>
      </c>
      <c r="DG47" s="1">
        <v>81.099999999999994</v>
      </c>
      <c r="DH47" s="1">
        <v>52.4</v>
      </c>
      <c r="DI47" s="1">
        <v>33</v>
      </c>
      <c r="DJ47" s="1">
        <v>0.03</v>
      </c>
      <c r="DK47" s="1">
        <v>81</v>
      </c>
      <c r="DL47" s="1">
        <v>81</v>
      </c>
      <c r="DM47" s="1">
        <v>79</v>
      </c>
      <c r="DN47" s="1">
        <v>0</v>
      </c>
      <c r="DO47" s="1">
        <v>0</v>
      </c>
      <c r="DP47" s="1">
        <v>0</v>
      </c>
      <c r="DQ47" s="1">
        <v>0</v>
      </c>
      <c r="DR47" s="1">
        <v>0.19</v>
      </c>
      <c r="DS47" s="1">
        <v>246</v>
      </c>
      <c r="DT47" s="1">
        <v>0</v>
      </c>
      <c r="DU47" s="1">
        <v>0</v>
      </c>
      <c r="DV47" s="1">
        <v>28.7</v>
      </c>
      <c r="DW47" s="1">
        <v>28.7</v>
      </c>
      <c r="DX47" s="1">
        <v>28.5</v>
      </c>
      <c r="DY47" s="1">
        <v>6.4</v>
      </c>
      <c r="DZ47" s="1">
        <v>21.100000381469702</v>
      </c>
      <c r="EA47" s="1">
        <v>4.4000000953674299</v>
      </c>
      <c r="EB47" s="1">
        <v>9.8000000000000007</v>
      </c>
      <c r="EC47" s="1">
        <v>33.5</v>
      </c>
      <c r="ED47" s="1">
        <v>8.1000003814697301</v>
      </c>
      <c r="EE47" s="1">
        <v>324</v>
      </c>
      <c r="EF47" s="1">
        <v>37.814803810000001</v>
      </c>
      <c r="EG47" s="1">
        <v>38.768964959999998</v>
      </c>
      <c r="EH47" s="1">
        <v>19.053690199999998</v>
      </c>
      <c r="EI47" s="1">
        <v>2.7298771400939299</v>
      </c>
      <c r="EJ47" s="1">
        <v>1.5983564699060699</v>
      </c>
      <c r="EK47" s="1">
        <v>4.3282336099999998</v>
      </c>
      <c r="EL47" s="1">
        <v>74.5</v>
      </c>
      <c r="EM47" s="1">
        <v>59.02390243902439</v>
      </c>
    </row>
    <row r="48" spans="1:143" x14ac:dyDescent="0.25">
      <c r="A48" t="s">
        <v>182</v>
      </c>
      <c r="B48" s="1">
        <v>46.9</v>
      </c>
      <c r="C48" s="1">
        <v>62.488165276955684</v>
      </c>
      <c r="D48" s="1">
        <v>40.854765785127903</v>
      </c>
      <c r="E48" s="1">
        <v>0</v>
      </c>
      <c r="F48" s="1">
        <v>0.89802999999999999</v>
      </c>
      <c r="G48" s="1">
        <v>80.91395</v>
      </c>
      <c r="H48" s="1">
        <v>79.311170000000004</v>
      </c>
      <c r="I48" s="1">
        <v>10</v>
      </c>
      <c r="J48" s="1">
        <v>1.07283</v>
      </c>
      <c r="K48" s="1">
        <v>1.0024500000000001</v>
      </c>
      <c r="L48" s="1">
        <v>0.86638000000000004</v>
      </c>
      <c r="M48" s="1">
        <v>0.75065999999999999</v>
      </c>
      <c r="N48" s="1">
        <v>6</v>
      </c>
      <c r="O48" s="1">
        <v>74.25461</v>
      </c>
      <c r="P48" s="1">
        <v>0</v>
      </c>
      <c r="Q48" s="1">
        <v>0</v>
      </c>
      <c r="R48" s="1">
        <v>0</v>
      </c>
      <c r="S48" s="1">
        <v>44.442</v>
      </c>
      <c r="T48" s="1">
        <v>15.177820000000001</v>
      </c>
      <c r="U48" s="1">
        <v>31.073409999999999</v>
      </c>
      <c r="V48" s="1">
        <v>0</v>
      </c>
      <c r="W48" s="1">
        <v>0</v>
      </c>
      <c r="X48" s="1">
        <v>0</v>
      </c>
      <c r="Y48" s="1">
        <v>20.92145</v>
      </c>
      <c r="Z48" s="1">
        <v>24.77563</v>
      </c>
      <c r="AA48" s="1">
        <v>22.790690000000001</v>
      </c>
      <c r="AB48" s="1">
        <v>7.1484100000000002</v>
      </c>
      <c r="AC48" s="1">
        <v>12</v>
      </c>
      <c r="AD48" s="1">
        <v>51.201270000000001</v>
      </c>
      <c r="AE48" s="1">
        <v>52.63691</v>
      </c>
      <c r="AF48" s="1">
        <v>51.921880000000002</v>
      </c>
      <c r="AG48" s="1">
        <v>0</v>
      </c>
      <c r="AH48" s="1">
        <v>20.217739999999999</v>
      </c>
      <c r="AI48" s="1">
        <v>11.12021</v>
      </c>
      <c r="AJ48" s="1">
        <v>30.99831</v>
      </c>
      <c r="AK48" s="1">
        <v>6.22079</v>
      </c>
      <c r="AL48" s="1">
        <v>48.94</v>
      </c>
      <c r="AM48" s="1">
        <v>16.7</v>
      </c>
      <c r="AN48" s="1">
        <v>46.5</v>
      </c>
      <c r="AO48" s="1">
        <v>-60000</v>
      </c>
      <c r="AP48" s="1">
        <v>8.5057993693091198</v>
      </c>
      <c r="AQ48" s="1">
        <v>116.122</v>
      </c>
      <c r="AR48" s="1">
        <v>241.108</v>
      </c>
      <c r="AS48" s="1">
        <v>279.45299999999997</v>
      </c>
      <c r="AT48" s="1">
        <v>36.027999999999999</v>
      </c>
      <c r="AU48" s="1">
        <v>8.3079999999999998</v>
      </c>
      <c r="AV48" s="1">
        <v>64.436000000000007</v>
      </c>
      <c r="AW48" s="1">
        <v>61.374000000000002</v>
      </c>
      <c r="AX48" s="1">
        <v>4.8109999999999999</v>
      </c>
      <c r="AY48" s="1">
        <v>64.682680000000005</v>
      </c>
      <c r="AZ48" s="1">
        <v>58.993729999999999</v>
      </c>
      <c r="BA48" s="1">
        <v>16.280026502570099</v>
      </c>
      <c r="BB48" s="1">
        <v>16.576465090518901</v>
      </c>
      <c r="BC48" s="1">
        <v>42.630721182253197</v>
      </c>
      <c r="BD48" s="1">
        <v>14.1159530748611</v>
      </c>
      <c r="BE48" s="1">
        <v>14.293848869812001</v>
      </c>
      <c r="BF48" s="1">
        <v>11.947159418156</v>
      </c>
      <c r="BG48" s="1">
        <v>12.0477517394164</v>
      </c>
      <c r="BH48" s="1">
        <v>10.0449937424487</v>
      </c>
      <c r="BI48" s="1">
        <v>10.1119370694728</v>
      </c>
      <c r="BJ48" s="1">
        <v>53.708436410386298</v>
      </c>
      <c r="BK48" s="1">
        <v>8.4594731531562708</v>
      </c>
      <c r="BL48" s="1">
        <v>8.4837221779916199</v>
      </c>
      <c r="BM48" s="1">
        <v>7.48987749057037</v>
      </c>
      <c r="BN48" s="1">
        <v>7.5025961438609903</v>
      </c>
      <c r="BO48" s="1">
        <v>6.6604163328584196</v>
      </c>
      <c r="BP48" s="1">
        <v>6.7038924850289003</v>
      </c>
      <c r="BQ48" s="1">
        <v>5.7203978849909696</v>
      </c>
      <c r="BR48" s="1">
        <v>5.8149295579632403</v>
      </c>
      <c r="BS48" s="1">
        <v>4.5582688451894802</v>
      </c>
      <c r="BT48" s="1">
        <v>4.6764339367925496</v>
      </c>
      <c r="BU48" s="1">
        <v>3.5541592146231902</v>
      </c>
      <c r="BV48" s="1">
        <v>3.6328706428052202</v>
      </c>
      <c r="BW48" s="1">
        <v>2.8651790006105999</v>
      </c>
      <c r="BX48" s="1">
        <v>2.8268977811623799</v>
      </c>
      <c r="BY48" s="1">
        <v>2.3676495424842301</v>
      </c>
      <c r="BZ48" s="1">
        <v>2.22454913634947</v>
      </c>
      <c r="CA48" s="1">
        <v>1.9486317831639399</v>
      </c>
      <c r="CB48" s="1">
        <v>1.76996434629097</v>
      </c>
      <c r="CC48" s="1">
        <v>1.5301336820817399</v>
      </c>
      <c r="CD48" s="1">
        <v>1.33831216033786</v>
      </c>
      <c r="CE48" s="1">
        <v>3.6608424073605099</v>
      </c>
      <c r="CF48" s="1">
        <v>1.1244105126861601</v>
      </c>
      <c r="CG48" s="1">
        <v>0.95460209768423498</v>
      </c>
      <c r="CH48" s="1">
        <v>0.73332438366368602</v>
      </c>
      <c r="CI48" s="1">
        <v>0.59823808369967801</v>
      </c>
      <c r="CJ48" s="1">
        <v>0.59994543588498594</v>
      </c>
      <c r="CK48" s="1">
        <v>0.442988680812754</v>
      </c>
      <c r="CL48" s="1">
        <v>2.5286675161593402</v>
      </c>
      <c r="CM48" s="1">
        <v>0</v>
      </c>
      <c r="CN48" s="1">
        <v>0</v>
      </c>
      <c r="CO48" s="1">
        <v>4620330</v>
      </c>
      <c r="CP48" s="1">
        <v>49.979330480723199</v>
      </c>
      <c r="CQ48" s="1">
        <v>34.620000000000005</v>
      </c>
      <c r="CR48" s="1">
        <v>65.38</v>
      </c>
      <c r="CS48" s="1">
        <v>10870609711.626877</v>
      </c>
      <c r="CT48" s="1">
        <v>5480268296.8695202</v>
      </c>
      <c r="CU48" s="1">
        <v>8465696103.8320093</v>
      </c>
      <c r="CV48" s="1">
        <v>100</v>
      </c>
      <c r="CW48" s="1">
        <v>0</v>
      </c>
      <c r="CX48" s="1">
        <v>0</v>
      </c>
      <c r="CY48" s="1">
        <v>40.799999999999997</v>
      </c>
      <c r="CZ48" s="1">
        <v>46.8</v>
      </c>
      <c r="DA48" s="1">
        <v>3.9</v>
      </c>
      <c r="DB48" s="1">
        <v>9.9</v>
      </c>
      <c r="DC48" s="1">
        <v>36.700000000000003</v>
      </c>
      <c r="DD48" s="1">
        <v>0</v>
      </c>
      <c r="DE48" s="1">
        <v>45</v>
      </c>
      <c r="DF48" s="1">
        <v>40</v>
      </c>
      <c r="DG48" s="1">
        <v>95.8</v>
      </c>
      <c r="DH48" s="1">
        <v>76.5</v>
      </c>
      <c r="DI48" s="1">
        <v>0</v>
      </c>
      <c r="DJ48" s="1">
        <v>0</v>
      </c>
      <c r="DK48" s="1">
        <v>80</v>
      </c>
      <c r="DL48" s="1">
        <v>80</v>
      </c>
      <c r="DM48" s="1">
        <v>80</v>
      </c>
      <c r="DN48" s="1">
        <v>0</v>
      </c>
      <c r="DO48" s="1">
        <v>0</v>
      </c>
      <c r="DP48" s="1">
        <v>0.82399999999999995</v>
      </c>
      <c r="DQ48" s="1">
        <v>9.5000000000000001E-2</v>
      </c>
      <c r="DR48" s="1">
        <v>0.22</v>
      </c>
      <c r="DS48" s="1">
        <v>173.3</v>
      </c>
      <c r="DT48" s="1">
        <v>1.7</v>
      </c>
      <c r="DU48" s="1">
        <v>43.2</v>
      </c>
      <c r="DV48" s="1">
        <v>15</v>
      </c>
      <c r="DW48" s="1">
        <v>5.6</v>
      </c>
      <c r="DX48" s="1">
        <v>20</v>
      </c>
      <c r="DY48" s="1">
        <v>6.9</v>
      </c>
      <c r="DZ48" s="1">
        <v>10.300000190734901</v>
      </c>
      <c r="EA48" s="1">
        <v>5.9000000953674299</v>
      </c>
      <c r="EB48" s="1">
        <v>9.6</v>
      </c>
      <c r="EC48" s="1">
        <v>26.7</v>
      </c>
      <c r="ED48" s="1">
        <v>8.1999998092651403</v>
      </c>
      <c r="EE48" s="1">
        <v>379</v>
      </c>
      <c r="EF48" s="1">
        <v>4.0216859100000004</v>
      </c>
      <c r="EG48" s="1">
        <v>17.512025309999999</v>
      </c>
      <c r="EH48" s="1">
        <v>161.63860055000001</v>
      </c>
      <c r="EI48" s="1">
        <v>0.93949050798492395</v>
      </c>
      <c r="EJ48" s="1">
        <v>4.2119208520150702</v>
      </c>
      <c r="EK48" s="1">
        <v>5.15141136</v>
      </c>
      <c r="EL48" s="1">
        <v>33.200000000000003</v>
      </c>
      <c r="EM48" s="1">
        <v>62.867658536585374</v>
      </c>
    </row>
    <row r="49" spans="1:143" x14ac:dyDescent="0.25">
      <c r="A49" t="s">
        <v>183</v>
      </c>
      <c r="B49" s="1">
        <v>13.1</v>
      </c>
      <c r="C49" s="1">
        <v>26.488565078450865</v>
      </c>
      <c r="D49" s="1">
        <v>42.755158836530214</v>
      </c>
      <c r="E49" s="1">
        <v>0.19533999264240301</v>
      </c>
      <c r="F49" s="1">
        <v>1.0088900000000001</v>
      </c>
      <c r="G49" s="1">
        <v>98.655640000000005</v>
      </c>
      <c r="H49" s="1">
        <v>94.577060000000003</v>
      </c>
      <c r="I49" s="1">
        <v>10</v>
      </c>
      <c r="J49" s="1">
        <v>0.96677999999999997</v>
      </c>
      <c r="K49" s="1">
        <v>1.01945</v>
      </c>
      <c r="L49" s="1">
        <v>1.07128</v>
      </c>
      <c r="M49" s="1">
        <v>1.1626300000000001</v>
      </c>
      <c r="N49" s="1">
        <v>6</v>
      </c>
      <c r="O49" s="1">
        <v>100.46642</v>
      </c>
      <c r="P49" s="1">
        <v>76.38843</v>
      </c>
      <c r="Q49" s="1">
        <v>75.580460000000002</v>
      </c>
      <c r="R49" s="1">
        <v>76.001279999999994</v>
      </c>
      <c r="S49" s="1">
        <v>23.799299999999999</v>
      </c>
      <c r="T49" s="1">
        <v>16.32901</v>
      </c>
      <c r="U49" s="1">
        <v>19.80631</v>
      </c>
      <c r="V49" s="1">
        <v>90.949060000000003</v>
      </c>
      <c r="W49" s="1">
        <v>85.83614</v>
      </c>
      <c r="X49" s="1">
        <v>88.258210000000005</v>
      </c>
      <c r="Y49" s="1">
        <v>1.871</v>
      </c>
      <c r="Z49" s="1">
        <v>2.7324099999999998</v>
      </c>
      <c r="AA49" s="1">
        <v>2.3205399999999998</v>
      </c>
      <c r="AB49" s="1">
        <v>6.8318099999999999</v>
      </c>
      <c r="AC49" s="1">
        <v>11</v>
      </c>
      <c r="AD49" s="1">
        <v>82.883269999999996</v>
      </c>
      <c r="AE49" s="1">
        <v>72.611890000000002</v>
      </c>
      <c r="AF49" s="1">
        <v>77.642899999999997</v>
      </c>
      <c r="AG49" s="1">
        <v>93.694410000000005</v>
      </c>
      <c r="AH49" s="1">
        <v>86.468879999999999</v>
      </c>
      <c r="AI49" s="1">
        <v>17.76126</v>
      </c>
      <c r="AJ49" s="1">
        <v>36.723680000000002</v>
      </c>
      <c r="AK49" s="1">
        <v>4.4918399999999998</v>
      </c>
      <c r="AL49" s="1">
        <v>53.5</v>
      </c>
      <c r="AM49" s="1">
        <v>10.3</v>
      </c>
      <c r="AN49" s="1">
        <v>27.8</v>
      </c>
      <c r="AO49" s="1">
        <v>-144998</v>
      </c>
      <c r="AP49" s="1">
        <v>0.27604722697918699</v>
      </c>
      <c r="AQ49" s="1">
        <v>48.682200000000002</v>
      </c>
      <c r="AR49" s="1">
        <v>89.19</v>
      </c>
      <c r="AS49" s="1">
        <v>190.14</v>
      </c>
      <c r="AT49" s="1">
        <v>15.483000000000001</v>
      </c>
      <c r="AU49" s="1">
        <v>5.93</v>
      </c>
      <c r="AV49" s="1">
        <v>77.834999999999994</v>
      </c>
      <c r="AW49" s="1">
        <v>70.703000000000003</v>
      </c>
      <c r="AX49" s="1">
        <v>1.875</v>
      </c>
      <c r="AY49" s="1">
        <v>84.57817</v>
      </c>
      <c r="AZ49" s="1">
        <v>72.878439999999998</v>
      </c>
      <c r="BA49" s="1">
        <v>7.4716372184321003</v>
      </c>
      <c r="BB49" s="1">
        <v>8.0393884061492908</v>
      </c>
      <c r="BC49" s="1">
        <v>24.286773287542601</v>
      </c>
      <c r="BD49" s="1">
        <v>7.8099808091992404</v>
      </c>
      <c r="BE49" s="1">
        <v>8.3938891155002793</v>
      </c>
      <c r="BF49" s="1">
        <v>8.1380202031687006</v>
      </c>
      <c r="BG49" s="1">
        <v>8.7477159572068803</v>
      </c>
      <c r="BH49" s="1">
        <v>8.1564517688238194</v>
      </c>
      <c r="BI49" s="1">
        <v>8.7292772537871901</v>
      </c>
      <c r="BJ49" s="1">
        <v>68.674221476073697</v>
      </c>
      <c r="BK49" s="1">
        <v>8.4674522769273093</v>
      </c>
      <c r="BL49" s="1">
        <v>8.9496361851763009</v>
      </c>
      <c r="BM49" s="1">
        <v>8.3488498690778901</v>
      </c>
      <c r="BN49" s="1">
        <v>8.6330826475501592</v>
      </c>
      <c r="BO49" s="1">
        <v>8.1182449669838892</v>
      </c>
      <c r="BP49" s="1">
        <v>8.1913497716325701</v>
      </c>
      <c r="BQ49" s="1">
        <v>7.4178250515648898</v>
      </c>
      <c r="BR49" s="1">
        <v>7.3150859802468302</v>
      </c>
      <c r="BS49" s="1">
        <v>6.6432092014557904</v>
      </c>
      <c r="BT49" s="1">
        <v>6.4324120228938098</v>
      </c>
      <c r="BU49" s="1">
        <v>6.7725773099626201</v>
      </c>
      <c r="BV49" s="1">
        <v>6.4776159068142096</v>
      </c>
      <c r="BW49" s="1">
        <v>5.9839407275481804</v>
      </c>
      <c r="BX49" s="1">
        <v>5.6492093531986702</v>
      </c>
      <c r="BY49" s="1">
        <v>4.9134641463981703</v>
      </c>
      <c r="BZ49" s="1">
        <v>4.55610337719299</v>
      </c>
      <c r="CA49" s="1">
        <v>3.9829865989489499</v>
      </c>
      <c r="CB49" s="1">
        <v>3.6055835830679799</v>
      </c>
      <c r="CC49" s="1">
        <v>2.9088833326002299</v>
      </c>
      <c r="CD49" s="1">
        <v>2.5401819905923699</v>
      </c>
      <c r="CE49" s="1">
        <v>7.0390052363837103</v>
      </c>
      <c r="CF49" s="1">
        <v>1.94616586064814</v>
      </c>
      <c r="CG49" s="1">
        <v>1.6242484533158299</v>
      </c>
      <c r="CH49" s="1">
        <v>1.3335787063589399</v>
      </c>
      <c r="CI49" s="1">
        <v>1.04390521461948</v>
      </c>
      <c r="CJ49" s="1">
        <v>1.58673195190118</v>
      </c>
      <c r="CK49" s="1">
        <v>1.07131478105513</v>
      </c>
      <c r="CL49" s="1">
        <v>0.91088019552180399</v>
      </c>
      <c r="CM49" s="1">
        <v>151.94500732421901</v>
      </c>
      <c r="CN49" s="1">
        <v>0</v>
      </c>
      <c r="CO49" s="1">
        <v>48228704</v>
      </c>
      <c r="CP49" s="1">
        <v>50.768871997887402</v>
      </c>
      <c r="CQ49" s="1">
        <v>23.563999999999993</v>
      </c>
      <c r="CR49" s="1">
        <v>76.436000000000007</v>
      </c>
      <c r="CS49" s="1">
        <v>319890262191.91357</v>
      </c>
      <c r="CT49" s="1">
        <v>242873665321.42001</v>
      </c>
      <c r="CU49" s="1">
        <v>286255492186.80499</v>
      </c>
      <c r="CV49" s="1">
        <v>96</v>
      </c>
      <c r="CW49" s="1">
        <v>0.4</v>
      </c>
      <c r="CX49" s="1">
        <v>0.2</v>
      </c>
      <c r="CY49" s="1">
        <v>0.3</v>
      </c>
      <c r="CZ49" s="1">
        <v>1.9</v>
      </c>
      <c r="DA49" s="1">
        <v>6.6</v>
      </c>
      <c r="DB49" s="1">
        <v>16.899999999999999</v>
      </c>
      <c r="DC49" s="1">
        <v>72.5</v>
      </c>
      <c r="DD49" s="1">
        <v>0.5</v>
      </c>
      <c r="DE49" s="1">
        <v>15.9</v>
      </c>
      <c r="DF49" s="1">
        <v>73.8</v>
      </c>
      <c r="DG49" s="1">
        <v>96.8</v>
      </c>
      <c r="DH49" s="1">
        <v>91.4</v>
      </c>
      <c r="DI49" s="1">
        <v>0</v>
      </c>
      <c r="DJ49" s="1">
        <v>0.04</v>
      </c>
      <c r="DK49" s="1">
        <v>91</v>
      </c>
      <c r="DL49" s="1">
        <v>91</v>
      </c>
      <c r="DM49" s="1">
        <v>94</v>
      </c>
      <c r="DN49" s="1">
        <v>1.5</v>
      </c>
      <c r="DO49" s="1">
        <v>0</v>
      </c>
      <c r="DP49" s="1">
        <v>0.61599999999999999</v>
      </c>
      <c r="DQ49" s="1">
        <v>1.4710000000000001</v>
      </c>
      <c r="DR49" s="1">
        <v>22.38</v>
      </c>
      <c r="DS49" s="1">
        <v>12.3</v>
      </c>
      <c r="DT49" s="1">
        <v>6.2</v>
      </c>
      <c r="DU49" s="1">
        <v>16</v>
      </c>
      <c r="DV49" s="1">
        <v>81.099999999999994</v>
      </c>
      <c r="DW49" s="1">
        <v>67.900000000000006</v>
      </c>
      <c r="DX49" s="1">
        <v>85.2</v>
      </c>
      <c r="DY49" s="1">
        <v>10</v>
      </c>
      <c r="DZ49" s="1">
        <v>3.2999999523162802</v>
      </c>
      <c r="EA49" s="1">
        <v>4.8000001907348597</v>
      </c>
      <c r="EB49" s="1">
        <v>6.1</v>
      </c>
      <c r="EC49" s="1">
        <v>18.899999999999999</v>
      </c>
      <c r="ED49" s="1">
        <v>0.89999997615814198</v>
      </c>
      <c r="EE49" s="1">
        <v>31</v>
      </c>
      <c r="EF49" s="1">
        <v>1.33210731</v>
      </c>
      <c r="EG49" s="1">
        <v>15.355020639999999</v>
      </c>
      <c r="EH49" s="1">
        <v>569.18529029000001</v>
      </c>
      <c r="EI49" s="1">
        <v>1.79135539567156</v>
      </c>
      <c r="EJ49" s="1">
        <v>5.40994315432844</v>
      </c>
      <c r="EK49" s="1">
        <v>7.2012985499999997</v>
      </c>
      <c r="EL49" s="1">
        <v>13.6</v>
      </c>
      <c r="EM49" s="1">
        <v>74.18202439024391</v>
      </c>
    </row>
    <row r="50" spans="1:143" x14ac:dyDescent="0.25">
      <c r="A50" t="s">
        <v>184</v>
      </c>
      <c r="B50" s="1">
        <v>69.599999999999994</v>
      </c>
      <c r="C50" s="1">
        <v>0</v>
      </c>
      <c r="D50" s="1">
        <v>0</v>
      </c>
      <c r="E50" s="1">
        <v>0</v>
      </c>
      <c r="F50" s="1">
        <v>1.0150999999999999</v>
      </c>
      <c r="G50" s="1">
        <v>87.479169999999996</v>
      </c>
      <c r="H50" s="1">
        <v>78.137389999999996</v>
      </c>
      <c r="I50" s="1">
        <v>6</v>
      </c>
      <c r="J50" s="1">
        <v>0.93164999999999998</v>
      </c>
      <c r="K50" s="1">
        <v>0.97977000000000003</v>
      </c>
      <c r="L50" s="1">
        <v>1.0683100000000001</v>
      </c>
      <c r="M50" s="1">
        <v>0.81198000000000004</v>
      </c>
      <c r="N50" s="1">
        <v>6</v>
      </c>
      <c r="O50" s="1">
        <v>76.448319999999995</v>
      </c>
      <c r="P50" s="1">
        <v>0</v>
      </c>
      <c r="Q50" s="1">
        <v>0</v>
      </c>
      <c r="R50" s="1">
        <v>0</v>
      </c>
      <c r="S50" s="1">
        <v>27.807960000000001</v>
      </c>
      <c r="T50" s="1">
        <v>16.98856</v>
      </c>
      <c r="U50" s="1">
        <v>18.213010000000001</v>
      </c>
      <c r="V50" s="1">
        <v>78.029820000000001</v>
      </c>
      <c r="W50" s="1">
        <v>64.644549999999995</v>
      </c>
      <c r="X50" s="1">
        <v>70.899000000000001</v>
      </c>
      <c r="Y50" s="1">
        <v>16.511489999999998</v>
      </c>
      <c r="Z50" s="1">
        <v>18.385739999999998</v>
      </c>
      <c r="AA50" s="1">
        <v>17.497779999999999</v>
      </c>
      <c r="AB50" s="1">
        <v>18.70468</v>
      </c>
      <c r="AC50" s="1">
        <v>12</v>
      </c>
      <c r="AD50" s="1">
        <v>48.897599999999997</v>
      </c>
      <c r="AE50" s="1">
        <v>46.559280000000001</v>
      </c>
      <c r="AF50" s="1">
        <v>47.708799999999997</v>
      </c>
      <c r="AG50" s="1">
        <v>99.998739999999998</v>
      </c>
      <c r="AH50" s="1">
        <v>94.578429999999997</v>
      </c>
      <c r="AI50" s="1">
        <v>18.20946</v>
      </c>
      <c r="AJ50" s="1">
        <v>54.612090000000002</v>
      </c>
      <c r="AK50" s="1">
        <v>5.0518799999999997</v>
      </c>
      <c r="AL50" s="1">
        <v>0</v>
      </c>
      <c r="AM50" s="1">
        <v>0</v>
      </c>
      <c r="AN50" s="1">
        <v>0</v>
      </c>
      <c r="AO50" s="1">
        <v>-10000</v>
      </c>
      <c r="AP50" s="1">
        <v>1.59231629704974</v>
      </c>
      <c r="AQ50" s="1">
        <v>67.104399999999998</v>
      </c>
      <c r="AR50" s="1">
        <v>200.779</v>
      </c>
      <c r="AS50" s="1">
        <v>250.89599999999999</v>
      </c>
      <c r="AT50" s="1">
        <v>33.433</v>
      </c>
      <c r="AU50" s="1">
        <v>7.38</v>
      </c>
      <c r="AV50" s="1">
        <v>65.275000000000006</v>
      </c>
      <c r="AW50" s="1">
        <v>61.914999999999999</v>
      </c>
      <c r="AX50" s="1">
        <v>4.4180000000000001</v>
      </c>
      <c r="AY50" s="1">
        <v>66.855199999999996</v>
      </c>
      <c r="AZ50" s="1">
        <v>59.53904</v>
      </c>
      <c r="BA50" s="1">
        <v>14.9746400732904</v>
      </c>
      <c r="BB50" s="1">
        <v>15.280864973598201</v>
      </c>
      <c r="BC50" s="1">
        <v>40.273743966192903</v>
      </c>
      <c r="BD50" s="1">
        <v>13.2493461693971</v>
      </c>
      <c r="BE50" s="1">
        <v>13.486799094795099</v>
      </c>
      <c r="BF50" s="1">
        <v>11.6811763320999</v>
      </c>
      <c r="BG50" s="1">
        <v>11.868242393764101</v>
      </c>
      <c r="BH50" s="1">
        <v>10.371467907281399</v>
      </c>
      <c r="BI50" s="1">
        <v>10.5333165702791</v>
      </c>
      <c r="BJ50" s="1">
        <v>56.932758721276798</v>
      </c>
      <c r="BK50" s="1">
        <v>9.2728789530521407</v>
      </c>
      <c r="BL50" s="1">
        <v>9.3887352275584597</v>
      </c>
      <c r="BM50" s="1">
        <v>8.3779883001427908</v>
      </c>
      <c r="BN50" s="1">
        <v>8.4430475232587394</v>
      </c>
      <c r="BO50" s="1">
        <v>7.1772942928649304</v>
      </c>
      <c r="BP50" s="1">
        <v>7.1968820719134996</v>
      </c>
      <c r="BQ50" s="1">
        <v>5.7688075460496302</v>
      </c>
      <c r="BR50" s="1">
        <v>5.7488056323862198</v>
      </c>
      <c r="BS50" s="1">
        <v>4.6146877734956799</v>
      </c>
      <c r="BT50" s="1">
        <v>4.5702791048528999</v>
      </c>
      <c r="BU50" s="1">
        <v>3.8213903688577302</v>
      </c>
      <c r="BV50" s="1">
        <v>3.7578576816696301</v>
      </c>
      <c r="BW50" s="1">
        <v>3.1721660089975301</v>
      </c>
      <c r="BX50" s="1">
        <v>3.07593663565499</v>
      </c>
      <c r="BY50" s="1">
        <v>2.5518586190483599</v>
      </c>
      <c r="BZ50" s="1">
        <v>2.41237113402063</v>
      </c>
      <c r="CA50" s="1">
        <v>1.8849769943752599</v>
      </c>
      <c r="CB50" s="1">
        <v>1.72617550917776</v>
      </c>
      <c r="CC50" s="1">
        <v>1.1889224974026</v>
      </c>
      <c r="CD50" s="1">
        <v>1.06386723661052</v>
      </c>
      <c r="CE50" s="1">
        <v>2.7934973125302802</v>
      </c>
      <c r="CF50" s="1">
        <v>0.89642606724090901</v>
      </c>
      <c r="CG50" s="1">
        <v>0.73447322102086798</v>
      </c>
      <c r="CH50" s="1">
        <v>0.57194183850512303</v>
      </c>
      <c r="CI50" s="1">
        <v>0.43801860699018402</v>
      </c>
      <c r="CJ50" s="1">
        <v>0.42403025789842902</v>
      </c>
      <c r="CK50" s="1">
        <v>0.274327382449084</v>
      </c>
      <c r="CL50" s="1">
        <v>2.3720605390438099</v>
      </c>
      <c r="CM50" s="1">
        <v>0</v>
      </c>
      <c r="CN50" s="1">
        <v>0</v>
      </c>
      <c r="CO50" s="1">
        <v>788474</v>
      </c>
      <c r="CP50" s="1">
        <v>49.560797185449402</v>
      </c>
      <c r="CQ50" s="1">
        <v>71.704000000000008</v>
      </c>
      <c r="CR50" s="1">
        <v>28.295999999999999</v>
      </c>
      <c r="CS50" s="1">
        <v>928987722.58621526</v>
      </c>
      <c r="CT50" s="1">
        <v>512291911.78912699</v>
      </c>
      <c r="CU50" s="1">
        <v>569540189.49106538</v>
      </c>
      <c r="CV50" s="1">
        <v>100</v>
      </c>
      <c r="CW50" s="1">
        <v>15.7</v>
      </c>
      <c r="CX50" s="1">
        <v>12.7</v>
      </c>
      <c r="CY50" s="1">
        <v>28.4</v>
      </c>
      <c r="CZ50" s="1">
        <v>29.7</v>
      </c>
      <c r="DA50" s="1">
        <v>0.2</v>
      </c>
      <c r="DB50" s="1">
        <v>11.5</v>
      </c>
      <c r="DC50" s="1">
        <v>40.700000000000003</v>
      </c>
      <c r="DD50" s="1">
        <v>0</v>
      </c>
      <c r="DE50" s="1">
        <v>73.5</v>
      </c>
      <c r="DF50" s="1">
        <v>89.1</v>
      </c>
      <c r="DG50" s="1">
        <v>92.6</v>
      </c>
      <c r="DH50" s="1">
        <v>90.1</v>
      </c>
      <c r="DI50" s="1">
        <v>0</v>
      </c>
      <c r="DJ50" s="1">
        <v>0</v>
      </c>
      <c r="DK50" s="1">
        <v>80</v>
      </c>
      <c r="DL50" s="1">
        <v>80</v>
      </c>
      <c r="DM50" s="1">
        <v>81</v>
      </c>
      <c r="DN50" s="1">
        <v>0</v>
      </c>
      <c r="DO50" s="1">
        <v>0</v>
      </c>
      <c r="DP50" s="1">
        <v>0</v>
      </c>
      <c r="DQ50" s="1">
        <v>0</v>
      </c>
      <c r="DR50" s="1">
        <v>0</v>
      </c>
      <c r="DS50" s="1">
        <v>5</v>
      </c>
      <c r="DT50" s="1">
        <v>6</v>
      </c>
      <c r="DU50" s="1">
        <v>23.1</v>
      </c>
      <c r="DV50" s="1">
        <v>35.799999999999997</v>
      </c>
      <c r="DW50" s="1">
        <v>30.9</v>
      </c>
      <c r="DX50" s="1">
        <v>48.3</v>
      </c>
      <c r="DY50" s="1">
        <v>9.9</v>
      </c>
      <c r="DZ50" s="1">
        <v>17</v>
      </c>
      <c r="EA50" s="1">
        <v>10.8999996185303</v>
      </c>
      <c r="EB50" s="1">
        <v>7.4</v>
      </c>
      <c r="EC50" s="1">
        <v>28.6</v>
      </c>
      <c r="ED50" s="1">
        <v>11.1000003814697</v>
      </c>
      <c r="EE50" s="1">
        <v>35</v>
      </c>
      <c r="EF50" s="1">
        <v>30.69743175</v>
      </c>
      <c r="EG50" s="1">
        <v>45.060576330000004</v>
      </c>
      <c r="EH50" s="1">
        <v>56.76149624</v>
      </c>
      <c r="EI50" s="1">
        <v>4.5303227883745603</v>
      </c>
      <c r="EJ50" s="1">
        <v>2.2173203516254398</v>
      </c>
      <c r="EK50" s="1">
        <v>6.7476431400000001</v>
      </c>
      <c r="EL50" s="1">
        <v>55.1</v>
      </c>
      <c r="EM50" s="1">
        <v>63.55402439024391</v>
      </c>
    </row>
    <row r="51" spans="1:143" x14ac:dyDescent="0.25">
      <c r="A51" t="s">
        <v>185</v>
      </c>
      <c r="B51" s="1">
        <v>0</v>
      </c>
      <c r="C51" s="1">
        <v>0</v>
      </c>
      <c r="D51" s="1">
        <v>0</v>
      </c>
      <c r="E51" s="1">
        <v>7.2640001773834201E-2</v>
      </c>
      <c r="F51" s="1">
        <v>1.0044500000000001</v>
      </c>
      <c r="G51" s="1">
        <v>98.342699999999994</v>
      </c>
      <c r="H51" s="1">
        <v>88.465419999999995</v>
      </c>
      <c r="I51" s="1">
        <v>10</v>
      </c>
      <c r="J51" s="1">
        <v>0.94771000000000005</v>
      </c>
      <c r="K51" s="1">
        <v>1.0256000000000001</v>
      </c>
      <c r="L51" s="1">
        <v>1.12069</v>
      </c>
      <c r="M51" s="1">
        <v>1.39357</v>
      </c>
      <c r="N51" s="1">
        <v>6</v>
      </c>
      <c r="O51" s="1">
        <v>102.16211</v>
      </c>
      <c r="P51" s="1">
        <v>49.465170000000001</v>
      </c>
      <c r="Q51" s="1">
        <v>54.609349999999999</v>
      </c>
      <c r="R51" s="1">
        <v>51.922409999999999</v>
      </c>
      <c r="S51" s="1">
        <v>21.947790000000001</v>
      </c>
      <c r="T51" s="1">
        <v>9.2147000000000006</v>
      </c>
      <c r="U51" s="1">
        <v>0.96523000000000003</v>
      </c>
      <c r="V51" s="1">
        <v>89.507409999999993</v>
      </c>
      <c r="W51" s="1">
        <v>88.445790000000002</v>
      </c>
      <c r="X51" s="1">
        <v>88.982429999999994</v>
      </c>
      <c r="Y51" s="1">
        <v>5.9999399999999996</v>
      </c>
      <c r="Z51" s="1">
        <v>10.371119999999999</v>
      </c>
      <c r="AA51" s="1">
        <v>8.2720500000000001</v>
      </c>
      <c r="AB51" s="1">
        <v>2.7312799999999999</v>
      </c>
      <c r="AC51" s="1">
        <v>12</v>
      </c>
      <c r="AD51" s="1">
        <v>83.684209999999993</v>
      </c>
      <c r="AE51" s="1">
        <v>69.300740000000005</v>
      </c>
      <c r="AF51" s="1">
        <v>76.390889999999999</v>
      </c>
      <c r="AG51" s="1">
        <v>97.702269999999999</v>
      </c>
      <c r="AH51" s="1">
        <v>96.161969999999997</v>
      </c>
      <c r="AI51" s="1">
        <v>14.482200000000001</v>
      </c>
      <c r="AJ51" s="1">
        <v>38.398719999999997</v>
      </c>
      <c r="AK51" s="1">
        <v>5.0369299999999999</v>
      </c>
      <c r="AL51" s="1">
        <v>0</v>
      </c>
      <c r="AM51" s="1">
        <v>0</v>
      </c>
      <c r="AN51" s="1">
        <v>0</v>
      </c>
      <c r="AO51" s="1">
        <v>-11052</v>
      </c>
      <c r="AP51" s="1">
        <v>2.86723201832078</v>
      </c>
      <c r="AQ51" s="1">
        <v>73.156400000000005</v>
      </c>
      <c r="AR51" s="1">
        <v>94.897999999999996</v>
      </c>
      <c r="AS51" s="1">
        <v>134.292</v>
      </c>
      <c r="AT51" s="1">
        <v>21.108000000000001</v>
      </c>
      <c r="AU51" s="1">
        <v>5.3440000000000003</v>
      </c>
      <c r="AV51" s="1">
        <v>75.239999999999995</v>
      </c>
      <c r="AW51" s="1">
        <v>71.561000000000007</v>
      </c>
      <c r="AX51" s="1">
        <v>2.2679999999999998</v>
      </c>
      <c r="AY51" s="1">
        <v>83.708150000000003</v>
      </c>
      <c r="AZ51" s="1">
        <v>76.895930000000007</v>
      </c>
      <c r="BA51" s="1">
        <v>10.033184791883899</v>
      </c>
      <c r="BB51" s="1">
        <v>10.5650885615609</v>
      </c>
      <c r="BC51" s="1">
        <v>29.650606529849998</v>
      </c>
      <c r="BD51" s="1">
        <v>9.6406561107423894</v>
      </c>
      <c r="BE51" s="1">
        <v>10.08577758569</v>
      </c>
      <c r="BF51" s="1">
        <v>9.2083056793400999</v>
      </c>
      <c r="BG51" s="1">
        <v>9.7886904414255493</v>
      </c>
      <c r="BH51" s="1">
        <v>10.2102967668531</v>
      </c>
      <c r="BI51" s="1">
        <v>10.639068322255801</v>
      </c>
      <c r="BJ51" s="1">
        <v>65.768623367441407</v>
      </c>
      <c r="BK51" s="1">
        <v>11.0693088081919</v>
      </c>
      <c r="BL51" s="1">
        <v>11.0926810654643</v>
      </c>
      <c r="BM51" s="1">
        <v>10.004361429790499</v>
      </c>
      <c r="BN51" s="1">
        <v>10.750816697621399</v>
      </c>
      <c r="BO51" s="1">
        <v>7.9575234663885501</v>
      </c>
      <c r="BP51" s="1">
        <v>9.1719328575266594</v>
      </c>
      <c r="BQ51" s="1">
        <v>5.9524035270693103</v>
      </c>
      <c r="BR51" s="1">
        <v>6.6636296028065596</v>
      </c>
      <c r="BS51" s="1">
        <v>4.9140039821750303</v>
      </c>
      <c r="BT51" s="1">
        <v>5.2167412304780996</v>
      </c>
      <c r="BU51" s="1">
        <v>4.8893524224898099</v>
      </c>
      <c r="BV51" s="1">
        <v>4.3211967589077496</v>
      </c>
      <c r="BW51" s="1">
        <v>4.9147624917038</v>
      </c>
      <c r="BX51" s="1">
        <v>3.7297480405097598</v>
      </c>
      <c r="BY51" s="1">
        <v>3.5149331563477801</v>
      </c>
      <c r="BZ51" s="1">
        <v>2.34165410957571</v>
      </c>
      <c r="CA51" s="1">
        <v>2.35100028444108</v>
      </c>
      <c r="CB51" s="1">
        <v>1.8315831279421499</v>
      </c>
      <c r="CC51" s="1">
        <v>1.09870105243197</v>
      </c>
      <c r="CD51" s="1">
        <v>0.86984623890790702</v>
      </c>
      <c r="CE51" s="1">
        <v>4.5807701027085503</v>
      </c>
      <c r="CF51" s="1">
        <v>1.3619038589172401</v>
      </c>
      <c r="CG51" s="1">
        <v>0.83713939733751097</v>
      </c>
      <c r="CH51" s="1">
        <v>1.43547928320848</v>
      </c>
      <c r="CI51" s="1">
        <v>1.0917855209927301</v>
      </c>
      <c r="CJ51" s="1">
        <v>1.4438228880250401</v>
      </c>
      <c r="CK51" s="1">
        <v>1.0026204409972499</v>
      </c>
      <c r="CL51" s="1">
        <v>1.2753361153554501</v>
      </c>
      <c r="CM51" s="1">
        <v>50.4888305664063</v>
      </c>
      <c r="CN51" s="1">
        <v>8.0782098770141602</v>
      </c>
      <c r="CO51" s="1">
        <v>520502</v>
      </c>
      <c r="CP51" s="1">
        <v>50.657826482895402</v>
      </c>
      <c r="CQ51" s="1">
        <v>34.474000000000004</v>
      </c>
      <c r="CR51" s="1">
        <v>65.525999999999996</v>
      </c>
      <c r="CS51" s="1">
        <v>2116641569.8937755</v>
      </c>
      <c r="CT51" s="1">
        <v>1304736454.4602001</v>
      </c>
      <c r="CU51" s="1">
        <v>1545393411.0342875</v>
      </c>
      <c r="CV51" s="1">
        <v>100</v>
      </c>
      <c r="CW51" s="1">
        <v>0</v>
      </c>
      <c r="CX51" s="1">
        <v>0</v>
      </c>
      <c r="CY51" s="1">
        <v>0</v>
      </c>
      <c r="CZ51" s="1">
        <v>0</v>
      </c>
      <c r="DA51" s="1">
        <v>7.2</v>
      </c>
      <c r="DB51" s="1">
        <v>9.6999999999999993</v>
      </c>
      <c r="DC51" s="1">
        <v>67.5</v>
      </c>
      <c r="DD51" s="1">
        <v>1</v>
      </c>
      <c r="DE51" s="1">
        <v>24.5</v>
      </c>
      <c r="DF51" s="1">
        <v>87.3</v>
      </c>
      <c r="DG51" s="1">
        <v>94</v>
      </c>
      <c r="DH51" s="1">
        <v>91.7</v>
      </c>
      <c r="DI51" s="1">
        <v>42</v>
      </c>
      <c r="DJ51" s="1">
        <v>0.06</v>
      </c>
      <c r="DK51" s="1">
        <v>93</v>
      </c>
      <c r="DL51" s="1">
        <v>93</v>
      </c>
      <c r="DM51" s="1">
        <v>92</v>
      </c>
      <c r="DN51" s="1">
        <v>2.1</v>
      </c>
      <c r="DO51" s="1">
        <v>0</v>
      </c>
      <c r="DP51" s="1">
        <v>0.55700000000000005</v>
      </c>
      <c r="DQ51" s="1">
        <v>0.30599999999999999</v>
      </c>
      <c r="DR51" s="1">
        <v>16.329999999999998</v>
      </c>
      <c r="DS51" s="1">
        <v>0.2</v>
      </c>
      <c r="DT51" s="1">
        <v>3.5</v>
      </c>
      <c r="DU51" s="1">
        <v>22.2</v>
      </c>
      <c r="DV51" s="1">
        <v>72.2</v>
      </c>
      <c r="DW51" s="1">
        <v>54.3</v>
      </c>
      <c r="DX51" s="1">
        <v>81.599999999999994</v>
      </c>
      <c r="DY51" s="1">
        <v>2.2999999999999998</v>
      </c>
      <c r="DZ51" s="1">
        <v>0</v>
      </c>
      <c r="EA51" s="1">
        <v>0</v>
      </c>
      <c r="EB51" s="1">
        <v>8.5</v>
      </c>
      <c r="EC51" s="1">
        <v>21.3</v>
      </c>
      <c r="ED51" s="1">
        <v>0</v>
      </c>
      <c r="EE51" s="1">
        <v>139</v>
      </c>
      <c r="EF51" s="1">
        <v>23.614097170000001</v>
      </c>
      <c r="EG51" s="1">
        <v>22.242050729999999</v>
      </c>
      <c r="EH51" s="1">
        <v>173.30567196000001</v>
      </c>
      <c r="EI51" s="1">
        <v>1.2024692174101099</v>
      </c>
      <c r="EJ51" s="1">
        <v>3.55722675258989</v>
      </c>
      <c r="EK51" s="1">
        <v>4.7596959700000001</v>
      </c>
      <c r="EL51" s="1">
        <v>20.7</v>
      </c>
      <c r="EM51" s="1">
        <v>73.355634146341473</v>
      </c>
    </row>
    <row r="52" spans="1:143" x14ac:dyDescent="0.25">
      <c r="A52" t="s">
        <v>186</v>
      </c>
      <c r="B52" s="1">
        <v>5.5</v>
      </c>
      <c r="C52" s="1">
        <v>31.682892741126288</v>
      </c>
      <c r="D52" s="1">
        <v>24.339112077123872</v>
      </c>
      <c r="E52" s="1">
        <v>0.56141000986099199</v>
      </c>
      <c r="F52" s="1">
        <v>1.0021100000000001</v>
      </c>
      <c r="G52" s="1">
        <v>99.322919999999996</v>
      </c>
      <c r="H52" s="1">
        <v>97.64725</v>
      </c>
      <c r="I52" s="1">
        <v>11</v>
      </c>
      <c r="J52" s="1">
        <v>0.99428000000000005</v>
      </c>
      <c r="K52" s="1">
        <v>1.0167299999999999</v>
      </c>
      <c r="L52" s="1">
        <v>1.0402499999999999</v>
      </c>
      <c r="M52" s="1">
        <v>1.30728</v>
      </c>
      <c r="N52" s="1">
        <v>6</v>
      </c>
      <c r="O52" s="1">
        <v>99.466309999999993</v>
      </c>
      <c r="P52" s="1">
        <v>81.409360000000007</v>
      </c>
      <c r="Q52" s="1">
        <v>81.248350000000002</v>
      </c>
      <c r="R52" s="1">
        <v>81.332899999999995</v>
      </c>
      <c r="S52" s="1">
        <v>12.676299999999999</v>
      </c>
      <c r="T52" s="1">
        <v>12.136939999999999</v>
      </c>
      <c r="U52" s="1">
        <v>8.9769299999999994</v>
      </c>
      <c r="V52" s="1">
        <v>94.579610000000002</v>
      </c>
      <c r="W52" s="1">
        <v>93.191469999999995</v>
      </c>
      <c r="X52" s="1">
        <v>93.864559999999997</v>
      </c>
      <c r="Y52" s="1">
        <v>2.5696699999999999</v>
      </c>
      <c r="Z52" s="1">
        <v>3.6215799999999998</v>
      </c>
      <c r="AA52" s="1">
        <v>3.1130599999999999</v>
      </c>
      <c r="AB52" s="1">
        <v>3.38165</v>
      </c>
      <c r="AC52" s="1">
        <v>12</v>
      </c>
      <c r="AD52" s="1">
        <v>62.881630000000001</v>
      </c>
      <c r="AE52" s="1">
        <v>55.559919999999998</v>
      </c>
      <c r="AF52" s="1">
        <v>59.138849999999998</v>
      </c>
      <c r="AG52" s="1">
        <v>95.585830000000001</v>
      </c>
      <c r="AH52" s="1">
        <v>73.934489999999997</v>
      </c>
      <c r="AI52" s="1">
        <v>28.390619999999998</v>
      </c>
      <c r="AJ52" s="1">
        <v>36.838270000000001</v>
      </c>
      <c r="AK52" s="1">
        <v>7.5891999999999999</v>
      </c>
      <c r="AL52" s="1">
        <v>48.53</v>
      </c>
      <c r="AM52" s="1">
        <v>8.8000000000000007</v>
      </c>
      <c r="AN52" s="1">
        <v>21.7</v>
      </c>
      <c r="AO52" s="1">
        <v>19658</v>
      </c>
      <c r="AP52" s="1">
        <v>8.7710099108749198</v>
      </c>
      <c r="AQ52" s="1">
        <v>56.026200000000003</v>
      </c>
      <c r="AR52" s="1">
        <v>59.798999999999999</v>
      </c>
      <c r="AS52" s="1">
        <v>111.78400000000001</v>
      </c>
      <c r="AT52" s="1">
        <v>14.523999999999999</v>
      </c>
      <c r="AU52" s="1">
        <v>4.8890000000000002</v>
      </c>
      <c r="AV52" s="1">
        <v>82.066000000000003</v>
      </c>
      <c r="AW52" s="1">
        <v>77.224999999999994</v>
      </c>
      <c r="AX52" s="1">
        <v>1.8</v>
      </c>
      <c r="AY52" s="1">
        <v>89.783619999999999</v>
      </c>
      <c r="AZ52" s="1">
        <v>82.94999</v>
      </c>
      <c r="BA52" s="1">
        <v>7.1203281848058397</v>
      </c>
      <c r="BB52" s="1">
        <v>7.4525731175263799</v>
      </c>
      <c r="BC52" s="1">
        <v>22.3086618758905</v>
      </c>
      <c r="BD52" s="1">
        <v>7.3290860236314703</v>
      </c>
      <c r="BE52" s="1">
        <v>7.6664539636548001</v>
      </c>
      <c r="BF52" s="1">
        <v>7.3584328384613897</v>
      </c>
      <c r="BG52" s="1">
        <v>7.6897750821539397</v>
      </c>
      <c r="BH52" s="1">
        <v>8.0889812076318304</v>
      </c>
      <c r="BI52" s="1">
        <v>8.4327252244293902</v>
      </c>
      <c r="BJ52" s="1">
        <v>68.790290878459203</v>
      </c>
      <c r="BK52" s="1">
        <v>8.4289879927819307</v>
      </c>
      <c r="BL52" s="1">
        <v>8.7397242620695099</v>
      </c>
      <c r="BM52" s="1">
        <v>8.4889304230728406</v>
      </c>
      <c r="BN52" s="1">
        <v>8.7334055276455</v>
      </c>
      <c r="BO52" s="1">
        <v>8.0404861164589807</v>
      </c>
      <c r="BP52" s="1">
        <v>8.1953154066957801</v>
      </c>
      <c r="BQ52" s="1">
        <v>7.1832261099235897</v>
      </c>
      <c r="BR52" s="1">
        <v>7.2248492545348304</v>
      </c>
      <c r="BS52" s="1">
        <v>6.4073879045333504</v>
      </c>
      <c r="BT52" s="1">
        <v>6.2795333282062904</v>
      </c>
      <c r="BU52" s="1">
        <v>6.5836769269514104</v>
      </c>
      <c r="BV52" s="1">
        <v>6.3923975647930096</v>
      </c>
      <c r="BW52" s="1">
        <v>6.2895011249612303</v>
      </c>
      <c r="BX52" s="1">
        <v>6.1039805948340202</v>
      </c>
      <c r="BY52" s="1">
        <v>5.2203196513348598</v>
      </c>
      <c r="BZ52" s="1">
        <v>5.0317079913283704</v>
      </c>
      <c r="CA52" s="1">
        <v>3.9552013586950898</v>
      </c>
      <c r="CB52" s="1">
        <v>3.7601042591180001</v>
      </c>
      <c r="CC52" s="1">
        <v>3.29600113224592</v>
      </c>
      <c r="CD52" s="1">
        <v>3.1179213026569901</v>
      </c>
      <c r="CE52" s="1">
        <v>8.90104724565035</v>
      </c>
      <c r="CF52" s="1">
        <v>2.3549049766786299</v>
      </c>
      <c r="CG52" s="1">
        <v>2.15206948945041</v>
      </c>
      <c r="CH52" s="1">
        <v>1.70003392575048</v>
      </c>
      <c r="CI52" s="1">
        <v>1.45646828473382</v>
      </c>
      <c r="CJ52" s="1">
        <v>2.15451410208113</v>
      </c>
      <c r="CK52" s="1">
        <v>1.5709953461689601</v>
      </c>
      <c r="CL52" s="1">
        <v>1.05053981933886</v>
      </c>
      <c r="CM52" s="1">
        <v>357.80813598632801</v>
      </c>
      <c r="CN52" s="1">
        <v>0</v>
      </c>
      <c r="CO52" s="1">
        <v>4807850</v>
      </c>
      <c r="CP52" s="1">
        <v>49.966305105192603</v>
      </c>
      <c r="CQ52" s="1">
        <v>23.179000000000002</v>
      </c>
      <c r="CR52" s="1">
        <v>76.820999999999998</v>
      </c>
      <c r="CS52" s="1">
        <v>55057754906.201797</v>
      </c>
      <c r="CT52" s="1">
        <v>48168486279.293297</v>
      </c>
      <c r="CU52" s="1">
        <v>51766834462.854301</v>
      </c>
      <c r="CV52" s="1">
        <v>99.86</v>
      </c>
      <c r="CW52" s="1">
        <v>0</v>
      </c>
      <c r="CX52" s="1">
        <v>0</v>
      </c>
      <c r="CY52" s="1">
        <v>0</v>
      </c>
      <c r="CZ52" s="1">
        <v>0</v>
      </c>
      <c r="DA52" s="1">
        <v>5.0999999999999996</v>
      </c>
      <c r="DB52" s="1">
        <v>10.3</v>
      </c>
      <c r="DC52" s="1">
        <v>83.1</v>
      </c>
      <c r="DD52" s="1">
        <v>0.3</v>
      </c>
      <c r="DE52" s="1">
        <v>9.6999999999999993</v>
      </c>
      <c r="DF52" s="1">
        <v>91.9</v>
      </c>
      <c r="DG52" s="1">
        <v>99.6</v>
      </c>
      <c r="DH52" s="1">
        <v>97.8</v>
      </c>
      <c r="DI52" s="1">
        <v>56</v>
      </c>
      <c r="DJ52" s="1">
        <v>0.02</v>
      </c>
      <c r="DK52" s="1">
        <v>92</v>
      </c>
      <c r="DL52" s="1">
        <v>92</v>
      </c>
      <c r="DM52" s="1">
        <v>93</v>
      </c>
      <c r="DN52" s="1">
        <v>1.2</v>
      </c>
      <c r="DO52" s="1">
        <v>0</v>
      </c>
      <c r="DP52" s="1">
        <v>0.77100000000000002</v>
      </c>
      <c r="DQ52" s="1">
        <v>1.113</v>
      </c>
      <c r="DR52" s="1">
        <v>22.3</v>
      </c>
      <c r="DS52" s="1">
        <v>0</v>
      </c>
      <c r="DT52" s="1">
        <v>8.3000000000000007</v>
      </c>
      <c r="DU52" s="1">
        <v>18.5</v>
      </c>
      <c r="DV52" s="1">
        <v>94.5</v>
      </c>
      <c r="DW52" s="1">
        <v>92.3</v>
      </c>
      <c r="DX52" s="1">
        <v>95.2</v>
      </c>
      <c r="DY52" s="1">
        <v>8.5</v>
      </c>
      <c r="DZ52" s="1">
        <v>0</v>
      </c>
      <c r="EA52" s="1">
        <v>0</v>
      </c>
      <c r="EB52" s="1">
        <v>7.7</v>
      </c>
      <c r="EC52" s="1">
        <v>14.9</v>
      </c>
      <c r="ED52" s="1">
        <v>0</v>
      </c>
      <c r="EE52" s="1">
        <v>11</v>
      </c>
      <c r="EF52" s="1">
        <v>2.1213449999999998E-2</v>
      </c>
      <c r="EG52" s="1">
        <v>24.867042980000001</v>
      </c>
      <c r="EH52" s="1">
        <v>970.00203197999997</v>
      </c>
      <c r="EI52" s="1">
        <v>2.54551076961293</v>
      </c>
      <c r="EJ52" s="1">
        <v>6.7676015203870703</v>
      </c>
      <c r="EK52" s="1">
        <v>9.3131122899999994</v>
      </c>
      <c r="EL52" s="1">
        <v>8.5</v>
      </c>
      <c r="EM52" s="1">
        <v>79.586463414634139</v>
      </c>
    </row>
    <row r="53" spans="1:143" x14ac:dyDescent="0.25">
      <c r="A53" t="s">
        <v>187</v>
      </c>
      <c r="B53" s="1">
        <v>0</v>
      </c>
      <c r="C53" s="1">
        <v>0</v>
      </c>
      <c r="D53" s="1">
        <v>0</v>
      </c>
      <c r="E53" s="1">
        <v>0</v>
      </c>
      <c r="F53" s="1">
        <v>1.0299999713897701</v>
      </c>
      <c r="G53" s="1">
        <v>96.048225402832003</v>
      </c>
      <c r="H53" s="1">
        <v>91.760711669921903</v>
      </c>
      <c r="I53" s="1">
        <v>6</v>
      </c>
      <c r="J53" s="1">
        <v>0.97575998306274403</v>
      </c>
      <c r="K53" s="1">
        <v>1.0177700519561801</v>
      </c>
      <c r="L53" s="1">
        <v>1.07358002662659</v>
      </c>
      <c r="M53" s="1">
        <v>1.9831399917602499</v>
      </c>
      <c r="N53" s="1">
        <v>0</v>
      </c>
      <c r="O53" s="1">
        <v>90.765434265136705</v>
      </c>
      <c r="P53" s="1">
        <v>0</v>
      </c>
      <c r="Q53" s="1">
        <v>0</v>
      </c>
      <c r="R53" s="1">
        <v>0</v>
      </c>
      <c r="S53" s="1">
        <v>18.750049591064499</v>
      </c>
      <c r="T53" s="1">
        <v>0</v>
      </c>
      <c r="U53" s="1">
        <v>28.1208591461182</v>
      </c>
      <c r="V53" s="1">
        <v>93.646720886230497</v>
      </c>
      <c r="W53" s="1">
        <v>89.395408630371094</v>
      </c>
      <c r="X53" s="1">
        <v>91.482269287109403</v>
      </c>
      <c r="Y53" s="1">
        <v>3.8916881084442099</v>
      </c>
      <c r="Z53" s="1">
        <v>5.6859498023986799</v>
      </c>
      <c r="AA53" s="1">
        <v>4.81382083892822</v>
      </c>
      <c r="AB53" s="1">
        <v>7.2017798423767099</v>
      </c>
      <c r="AC53" s="1">
        <v>0</v>
      </c>
      <c r="AD53" s="1">
        <v>84.965858459472699</v>
      </c>
      <c r="AE53" s="1">
        <v>77.513725280761705</v>
      </c>
      <c r="AF53" s="1">
        <v>81.188514709472699</v>
      </c>
      <c r="AG53" s="1">
        <v>97.368920000000003</v>
      </c>
      <c r="AH53" s="1">
        <v>79.419650000000004</v>
      </c>
      <c r="AI53" s="1">
        <v>21.037140000000001</v>
      </c>
      <c r="AJ53" s="1">
        <v>36.683019999999999</v>
      </c>
      <c r="AK53" s="1">
        <v>5.4442899999999996</v>
      </c>
      <c r="AL53" s="1">
        <v>0</v>
      </c>
      <c r="AM53" s="1">
        <v>0</v>
      </c>
      <c r="AN53" s="1">
        <v>0</v>
      </c>
      <c r="AO53" s="1">
        <v>-124122</v>
      </c>
      <c r="AP53" s="1">
        <v>4.9120898886509377</v>
      </c>
      <c r="AQ53" s="1">
        <v>55.830409104870469</v>
      </c>
      <c r="AR53" s="1">
        <v>141.40411474243635</v>
      </c>
      <c r="AS53" s="1">
        <v>141.26104564287272</v>
      </c>
      <c r="AT53" s="1">
        <v>16.75963183010337</v>
      </c>
      <c r="AU53" s="1">
        <v>7.6565901916513033</v>
      </c>
      <c r="AV53" s="1">
        <v>75.810830261331361</v>
      </c>
      <c r="AW53" s="1">
        <v>70.329177658214462</v>
      </c>
      <c r="AX53" s="1">
        <v>2.059063515707956</v>
      </c>
      <c r="AY53" s="1">
        <v>81.522139505628743</v>
      </c>
      <c r="AZ53" s="1">
        <v>71.666948469936045</v>
      </c>
      <c r="BA53" s="1">
        <v>0</v>
      </c>
      <c r="BB53" s="1">
        <v>0</v>
      </c>
      <c r="BC53" s="1">
        <v>24.049227630712064</v>
      </c>
      <c r="BD53" s="1">
        <v>0</v>
      </c>
      <c r="BE53" s="1">
        <v>0</v>
      </c>
      <c r="BF53" s="1">
        <v>0</v>
      </c>
      <c r="BG53" s="1">
        <v>0</v>
      </c>
      <c r="BH53" s="1">
        <v>0</v>
      </c>
      <c r="BI53" s="1">
        <v>0</v>
      </c>
      <c r="BJ53" s="1">
        <v>67.595406367503216</v>
      </c>
      <c r="BK53" s="1">
        <v>0</v>
      </c>
      <c r="BL53" s="1">
        <v>0</v>
      </c>
      <c r="BM53" s="1">
        <v>0</v>
      </c>
      <c r="BN53" s="1">
        <v>0</v>
      </c>
      <c r="BO53" s="1">
        <v>0</v>
      </c>
      <c r="BP53" s="1">
        <v>0</v>
      </c>
      <c r="BQ53" s="1">
        <v>0</v>
      </c>
      <c r="BR53" s="1">
        <v>0</v>
      </c>
      <c r="BS53" s="1">
        <v>0</v>
      </c>
      <c r="BT53" s="1">
        <v>0</v>
      </c>
      <c r="BU53" s="1">
        <v>0</v>
      </c>
      <c r="BV53" s="1">
        <v>0</v>
      </c>
      <c r="BW53" s="1">
        <v>0</v>
      </c>
      <c r="BX53" s="1">
        <v>0</v>
      </c>
      <c r="BY53" s="1">
        <v>0</v>
      </c>
      <c r="BZ53" s="1">
        <v>0</v>
      </c>
      <c r="CA53" s="1">
        <v>0</v>
      </c>
      <c r="CB53" s="1">
        <v>0</v>
      </c>
      <c r="CC53" s="1">
        <v>0</v>
      </c>
      <c r="CD53" s="1">
        <v>0</v>
      </c>
      <c r="CE53" s="1">
        <v>8.3553660017847413</v>
      </c>
      <c r="CF53" s="1">
        <v>0</v>
      </c>
      <c r="CG53" s="1">
        <v>0</v>
      </c>
      <c r="CH53" s="1">
        <v>0</v>
      </c>
      <c r="CI53" s="1">
        <v>0</v>
      </c>
      <c r="CJ53" s="1">
        <v>0</v>
      </c>
      <c r="CK53" s="1">
        <v>0</v>
      </c>
      <c r="CL53" s="1">
        <v>0.57600736276366149</v>
      </c>
      <c r="CM53" s="1">
        <v>0</v>
      </c>
      <c r="CN53" s="1">
        <v>0</v>
      </c>
      <c r="CO53" s="1">
        <v>7116360</v>
      </c>
      <c r="CP53" s="1">
        <v>50.367653161628283</v>
      </c>
      <c r="CQ53" s="1">
        <v>57.707722495629788</v>
      </c>
      <c r="CR53" s="1">
        <v>42.292277504370212</v>
      </c>
      <c r="CS53" s="1">
        <v>73359130211.683975</v>
      </c>
      <c r="CT53" s="1">
        <v>52795639867.599976</v>
      </c>
      <c r="CU53" s="1">
        <v>64955249765.046532</v>
      </c>
      <c r="CV53" s="1">
        <v>99.850394007014515</v>
      </c>
      <c r="CW53" s="1">
        <v>0</v>
      </c>
      <c r="CX53" s="1">
        <v>0</v>
      </c>
      <c r="CY53" s="1">
        <v>0</v>
      </c>
      <c r="CZ53" s="1">
        <v>0</v>
      </c>
      <c r="DA53" s="1">
        <v>6.2524445871350123</v>
      </c>
      <c r="DB53" s="1">
        <v>9.4979345048200141</v>
      </c>
      <c r="DC53" s="1">
        <v>77.673830477608618</v>
      </c>
      <c r="DD53" s="1">
        <v>1.5572614546472789</v>
      </c>
      <c r="DE53" s="1">
        <v>19.564959446768551</v>
      </c>
      <c r="DF53" s="1">
        <v>94.078416917795849</v>
      </c>
      <c r="DG53" s="1">
        <v>97.740861788833996</v>
      </c>
      <c r="DH53" s="1">
        <v>95.617671955568696</v>
      </c>
      <c r="DI53" s="1">
        <v>44.223065250379364</v>
      </c>
      <c r="DJ53" s="1">
        <v>9.7041886887922368E-2</v>
      </c>
      <c r="DK53" s="1">
        <v>92.242581657132305</v>
      </c>
      <c r="DL53" s="1">
        <v>93.295986344343973</v>
      </c>
      <c r="DM53" s="1">
        <v>93.184821922864003</v>
      </c>
      <c r="DN53" s="1">
        <v>2.3245178922436134</v>
      </c>
      <c r="DO53" s="1">
        <v>0</v>
      </c>
      <c r="DP53" s="1">
        <v>2.0082605760561365</v>
      </c>
      <c r="DQ53" s="1">
        <v>0.78262990240572528</v>
      </c>
      <c r="DR53" s="1">
        <v>16.422690171850519</v>
      </c>
      <c r="DS53" s="1">
        <v>0</v>
      </c>
      <c r="DT53" s="1">
        <v>0</v>
      </c>
      <c r="DU53" s="1">
        <v>0</v>
      </c>
      <c r="DV53" s="1">
        <v>85.889527994521146</v>
      </c>
      <c r="DW53" s="1">
        <v>86.582561771079838</v>
      </c>
      <c r="DX53" s="1">
        <v>84.949954524172725</v>
      </c>
      <c r="DY53" s="1">
        <v>12.404143986591105</v>
      </c>
      <c r="DZ53" s="1">
        <v>0</v>
      </c>
      <c r="EA53" s="1">
        <v>0</v>
      </c>
      <c r="EB53" s="1">
        <v>9.3533776810547291</v>
      </c>
      <c r="EC53" s="1">
        <v>12.666776214677853</v>
      </c>
      <c r="ED53" s="1">
        <v>0</v>
      </c>
      <c r="EE53" s="1">
        <v>0</v>
      </c>
      <c r="EF53" s="1">
        <v>3.4105029679946277</v>
      </c>
      <c r="EG53" s="1">
        <v>32.13050362531979</v>
      </c>
      <c r="EH53" s="1">
        <v>593.37579534015413</v>
      </c>
      <c r="EI53" s="1">
        <v>2.8504827600635476</v>
      </c>
      <c r="EJ53" s="1">
        <v>3.2641615427997759</v>
      </c>
      <c r="EK53" s="1">
        <v>6.1146443028633213</v>
      </c>
      <c r="EL53" s="1">
        <v>16.767874156919664</v>
      </c>
      <c r="EM53" s="1">
        <v>73.002176523606181</v>
      </c>
    </row>
    <row r="54" spans="1:143" x14ac:dyDescent="0.25">
      <c r="A54" t="s">
        <v>188</v>
      </c>
      <c r="B54" s="1">
        <v>0</v>
      </c>
      <c r="C54" s="1">
        <v>24.344973925176035</v>
      </c>
      <c r="D54" s="1">
        <v>18.763645169146979</v>
      </c>
      <c r="E54" s="1">
        <v>0.40531998872757002</v>
      </c>
      <c r="F54" s="1">
        <v>1.0003500000000001</v>
      </c>
      <c r="G54" s="1">
        <v>99.890299999999996</v>
      </c>
      <c r="H54" s="1">
        <v>99.710719999999995</v>
      </c>
      <c r="I54" s="1">
        <v>9</v>
      </c>
      <c r="J54" s="1">
        <v>0.94765999999999995</v>
      </c>
      <c r="K54" s="1">
        <v>0.99797000000000002</v>
      </c>
      <c r="L54" s="1">
        <v>1.04583</v>
      </c>
      <c r="M54" s="1">
        <v>1.4253199999999999</v>
      </c>
      <c r="N54" s="1">
        <v>6</v>
      </c>
      <c r="O54" s="1">
        <v>95.945620000000005</v>
      </c>
      <c r="P54" s="1">
        <v>90.317729999999997</v>
      </c>
      <c r="Q54" s="1">
        <v>92.102230000000006</v>
      </c>
      <c r="R54" s="1">
        <v>91.194609999999997</v>
      </c>
      <c r="S54" s="1">
        <v>8.8991699999999998</v>
      </c>
      <c r="T54" s="1">
        <v>3.2162999999999999</v>
      </c>
      <c r="U54" s="1">
        <v>0</v>
      </c>
      <c r="V54" s="1">
        <v>94.859480000000005</v>
      </c>
      <c r="W54" s="1">
        <v>94.407129999999995</v>
      </c>
      <c r="X54" s="1">
        <v>94.623909999999995</v>
      </c>
      <c r="Y54" s="1">
        <v>0.37511</v>
      </c>
      <c r="Z54" s="1">
        <v>0.87988999999999995</v>
      </c>
      <c r="AA54" s="1">
        <v>0.63758999999999999</v>
      </c>
      <c r="AB54" s="1">
        <v>7.74735</v>
      </c>
      <c r="AC54" s="1">
        <v>12</v>
      </c>
      <c r="AD54" s="1">
        <v>94.487269999999995</v>
      </c>
      <c r="AE54" s="1">
        <v>89.609430000000003</v>
      </c>
      <c r="AF54" s="1">
        <v>91.960329999999999</v>
      </c>
      <c r="AG54" s="1">
        <v>99.544150000000002</v>
      </c>
      <c r="AH54" s="1">
        <v>79.789100000000005</v>
      </c>
      <c r="AI54" s="1">
        <v>49.427309999999999</v>
      </c>
      <c r="AJ54" s="1">
        <v>29.03501</v>
      </c>
      <c r="AK54" s="1">
        <v>12.83727</v>
      </c>
      <c r="AL54" s="1">
        <v>0</v>
      </c>
      <c r="AM54" s="1">
        <v>0</v>
      </c>
      <c r="AN54" s="1">
        <v>0</v>
      </c>
      <c r="AO54" s="1">
        <v>-79999</v>
      </c>
      <c r="AP54" s="1">
        <v>0.117089665081063</v>
      </c>
      <c r="AQ54" s="1">
        <v>45.1096</v>
      </c>
      <c r="AR54" s="1">
        <v>71.025999999999996</v>
      </c>
      <c r="AS54" s="1">
        <v>107.383</v>
      </c>
      <c r="AT54" s="1">
        <v>10.089</v>
      </c>
      <c r="AU54" s="1">
        <v>7.9290000000000003</v>
      </c>
      <c r="AV54" s="1">
        <v>81.629000000000005</v>
      </c>
      <c r="AW54" s="1">
        <v>77.563000000000002</v>
      </c>
      <c r="AX54" s="1">
        <v>1.6060000000000001</v>
      </c>
      <c r="AY54" s="1">
        <v>88.434799999999996</v>
      </c>
      <c r="AZ54" s="1">
        <v>83.261219999999994</v>
      </c>
      <c r="BA54" s="1">
        <v>5.04280456346756</v>
      </c>
      <c r="BB54" s="1">
        <v>5.2770195853086204</v>
      </c>
      <c r="BC54" s="1">
        <v>16.3053329004223</v>
      </c>
      <c r="BD54" s="1">
        <v>5.2577448735095196</v>
      </c>
      <c r="BE54" s="1">
        <v>5.5200839155657304</v>
      </c>
      <c r="BF54" s="1">
        <v>5.5865954315920998</v>
      </c>
      <c r="BG54" s="1">
        <v>5.9224473089730703</v>
      </c>
      <c r="BH54" s="1">
        <v>5.8752880397768399</v>
      </c>
      <c r="BI54" s="1">
        <v>6.2803327961031403</v>
      </c>
      <c r="BJ54" s="1">
        <v>69.721820733756005</v>
      </c>
      <c r="BK54" s="1">
        <v>6.1886470864313399</v>
      </c>
      <c r="BL54" s="1">
        <v>6.6442302281288397</v>
      </c>
      <c r="BM54" s="1">
        <v>6.9264876614875401</v>
      </c>
      <c r="BN54" s="1">
        <v>7.2553688939873897</v>
      </c>
      <c r="BO54" s="1">
        <v>5.92170964178968</v>
      </c>
      <c r="BP54" s="1">
        <v>6.1010405208581302</v>
      </c>
      <c r="BQ54" s="1">
        <v>5.8813576068967199</v>
      </c>
      <c r="BR54" s="1">
        <v>6.0623648404684998</v>
      </c>
      <c r="BS54" s="1">
        <v>8.6248372332654597</v>
      </c>
      <c r="BT54" s="1">
        <v>8.7739617074063307</v>
      </c>
      <c r="BU54" s="1">
        <v>9.1920241653463002</v>
      </c>
      <c r="BV54" s="1">
        <v>9.2156474148112597</v>
      </c>
      <c r="BW54" s="1">
        <v>8.9847943228374501</v>
      </c>
      <c r="BX54" s="1">
        <v>8.8864759551914307</v>
      </c>
      <c r="BY54" s="1">
        <v>5.9137521569900597</v>
      </c>
      <c r="BZ54" s="1">
        <v>5.7645288959587502</v>
      </c>
      <c r="CA54" s="1">
        <v>5.5860661088781498</v>
      </c>
      <c r="CB54" s="1">
        <v>5.3587750452556104</v>
      </c>
      <c r="CC54" s="1">
        <v>4.29956489672914</v>
      </c>
      <c r="CD54" s="1">
        <v>4.1071894821723101</v>
      </c>
      <c r="CE54" s="1">
        <v>13.972846365821599</v>
      </c>
      <c r="CF54" s="1">
        <v>3.6538617620800302</v>
      </c>
      <c r="CG54" s="1">
        <v>3.3708835217134299</v>
      </c>
      <c r="CH54" s="1">
        <v>2.9298365098577501</v>
      </c>
      <c r="CI54" s="1">
        <v>2.5265897487251698</v>
      </c>
      <c r="CJ54" s="1">
        <v>4.1346279390643703</v>
      </c>
      <c r="CK54" s="1">
        <v>2.9330601393722699</v>
      </c>
      <c r="CL54" s="1">
        <v>9.1801579599890701E-2</v>
      </c>
      <c r="CM54" s="1">
        <v>0</v>
      </c>
      <c r="CN54" s="1">
        <v>0</v>
      </c>
      <c r="CO54" s="1">
        <v>11389562</v>
      </c>
      <c r="CP54" s="1">
        <v>49.761527265052003</v>
      </c>
      <c r="CQ54" s="1">
        <v>22.926000000000002</v>
      </c>
      <c r="CR54" s="1">
        <v>77.073999999999998</v>
      </c>
      <c r="CS54" s="1">
        <v>84783000000</v>
      </c>
      <c r="CT54" s="1">
        <v>68294298200.709702</v>
      </c>
      <c r="CU54" s="1">
        <v>76226000000</v>
      </c>
      <c r="CV54" s="1">
        <v>100</v>
      </c>
      <c r="CW54" s="1">
        <v>0</v>
      </c>
      <c r="CX54" s="1">
        <v>0</v>
      </c>
      <c r="CY54" s="1">
        <v>0</v>
      </c>
      <c r="CZ54" s="1">
        <v>0</v>
      </c>
      <c r="DA54" s="1">
        <v>5.5</v>
      </c>
      <c r="DB54" s="1">
        <v>7.9</v>
      </c>
      <c r="DC54" s="1">
        <v>84</v>
      </c>
      <c r="DD54" s="1">
        <v>0.3</v>
      </c>
      <c r="DE54" s="1">
        <v>5.5</v>
      </c>
      <c r="DF54" s="1">
        <v>89.8</v>
      </c>
      <c r="DG54" s="1">
        <v>96.4</v>
      </c>
      <c r="DH54" s="1">
        <v>94.9</v>
      </c>
      <c r="DI54" s="1">
        <v>69</v>
      </c>
      <c r="DJ54" s="1">
        <v>0.05</v>
      </c>
      <c r="DK54" s="1">
        <v>96</v>
      </c>
      <c r="DL54" s="1">
        <v>99</v>
      </c>
      <c r="DM54" s="1">
        <v>99</v>
      </c>
      <c r="DN54" s="1">
        <v>5.3</v>
      </c>
      <c r="DO54" s="1">
        <v>0</v>
      </c>
      <c r="DP54" s="1">
        <v>9.0530000000000008</v>
      </c>
      <c r="DQ54" s="1">
        <v>6.7229999999999999</v>
      </c>
      <c r="DR54" s="1">
        <v>112.94</v>
      </c>
      <c r="DS54" s="1">
        <v>0</v>
      </c>
      <c r="DT54" s="1">
        <v>17.8</v>
      </c>
      <c r="DU54" s="1">
        <v>52.7</v>
      </c>
      <c r="DV54" s="1">
        <v>93.2</v>
      </c>
      <c r="DW54" s="1">
        <v>89.1</v>
      </c>
      <c r="DX54" s="1">
        <v>94.4</v>
      </c>
      <c r="DY54" s="1">
        <v>10</v>
      </c>
      <c r="DZ54" s="1">
        <v>0</v>
      </c>
      <c r="EA54" s="1">
        <v>0</v>
      </c>
      <c r="EB54" s="1">
        <v>14</v>
      </c>
      <c r="EC54" s="1">
        <v>7.6</v>
      </c>
      <c r="ED54" s="1">
        <v>0</v>
      </c>
      <c r="EE54" s="1">
        <v>7</v>
      </c>
      <c r="EF54" s="1">
        <v>0.11642147</v>
      </c>
      <c r="EG54" s="1">
        <v>4.3868948000000003</v>
      </c>
      <c r="EH54" s="1">
        <v>816.62353690999998</v>
      </c>
      <c r="EI54" s="1">
        <v>0.48513794100604801</v>
      </c>
      <c r="EJ54" s="1">
        <v>10.5736624889939</v>
      </c>
      <c r="EK54" s="1">
        <v>11.05880043</v>
      </c>
      <c r="EL54" s="1">
        <v>4</v>
      </c>
      <c r="EM54" s="1">
        <v>79.546414634146359</v>
      </c>
    </row>
    <row r="55" spans="1:143" x14ac:dyDescent="0.25">
      <c r="A55" t="s">
        <v>189</v>
      </c>
      <c r="B55" s="1">
        <v>0</v>
      </c>
      <c r="C55" s="1">
        <v>0</v>
      </c>
      <c r="D55" s="1">
        <v>0</v>
      </c>
      <c r="E55" s="1">
        <v>0</v>
      </c>
      <c r="F55" s="1">
        <v>0</v>
      </c>
      <c r="G55" s="1">
        <v>0</v>
      </c>
      <c r="H55" s="1">
        <v>0</v>
      </c>
      <c r="I55" s="1">
        <v>14</v>
      </c>
      <c r="J55" s="1">
        <v>0.95645000000000002</v>
      </c>
      <c r="K55" s="1">
        <v>0.98582999999999998</v>
      </c>
      <c r="L55" s="1">
        <v>1.0527299999999999</v>
      </c>
      <c r="M55" s="1">
        <v>2.3305799999999999</v>
      </c>
      <c r="N55" s="1">
        <v>6</v>
      </c>
      <c r="O55" s="1">
        <v>0</v>
      </c>
      <c r="P55" s="1">
        <v>0</v>
      </c>
      <c r="Q55" s="1">
        <v>0</v>
      </c>
      <c r="R55" s="1">
        <v>0</v>
      </c>
      <c r="S55" s="1">
        <v>0</v>
      </c>
      <c r="T55" s="1">
        <v>0</v>
      </c>
      <c r="U55" s="1">
        <v>75.879300000000001</v>
      </c>
      <c r="V55" s="1">
        <v>0</v>
      </c>
      <c r="W55" s="1">
        <v>0</v>
      </c>
      <c r="X55" s="1">
        <v>0</v>
      </c>
      <c r="Y55" s="1">
        <v>0</v>
      </c>
      <c r="Z55" s="1">
        <v>0</v>
      </c>
      <c r="AA55" s="1">
        <v>0</v>
      </c>
      <c r="AB55" s="1">
        <v>0</v>
      </c>
      <c r="AC55" s="1">
        <v>12</v>
      </c>
      <c r="AD55" s="1">
        <v>0</v>
      </c>
      <c r="AE55" s="1">
        <v>0</v>
      </c>
      <c r="AF55" s="1">
        <v>0</v>
      </c>
      <c r="AG55" s="1">
        <v>100</v>
      </c>
      <c r="AH55" s="1">
        <v>89.998769999999993</v>
      </c>
      <c r="AI55" s="1">
        <v>10.038970000000001</v>
      </c>
      <c r="AJ55" s="1">
        <v>27.465530000000001</v>
      </c>
      <c r="AK55" s="1">
        <v>4.9298999999999999</v>
      </c>
      <c r="AL55" s="1">
        <v>0</v>
      </c>
      <c r="AM55" s="1">
        <v>0</v>
      </c>
      <c r="AN55" s="1">
        <v>0</v>
      </c>
      <c r="AO55" s="1">
        <v>5710</v>
      </c>
      <c r="AP55" s="1">
        <v>23.925115932901999</v>
      </c>
      <c r="AQ55" s="1">
        <v>33.999600000000001</v>
      </c>
      <c r="AR55" s="1">
        <v>65.673000000000002</v>
      </c>
      <c r="AS55" s="1">
        <v>135.822</v>
      </c>
      <c r="AT55" s="1">
        <v>11.9</v>
      </c>
      <c r="AU55" s="1">
        <v>8.8000000000000007</v>
      </c>
      <c r="AV55" s="1">
        <v>81</v>
      </c>
      <c r="AW55" s="1">
        <v>74.8</v>
      </c>
      <c r="AX55" s="1">
        <v>1.9</v>
      </c>
      <c r="AY55" s="1">
        <v>88.885480000000001</v>
      </c>
      <c r="AZ55" s="1">
        <v>79.758039999999994</v>
      </c>
      <c r="BA55" s="1">
        <v>6.0750974140984804</v>
      </c>
      <c r="BB55" s="1">
        <v>7.4400452332685196</v>
      </c>
      <c r="BC55" s="1">
        <v>18.976100964994298</v>
      </c>
      <c r="BD55" s="1">
        <v>5.4244893139685901</v>
      </c>
      <c r="BE55" s="1">
        <v>6.5340007998565799</v>
      </c>
      <c r="BF55" s="1">
        <v>5.7621915220214897</v>
      </c>
      <c r="BG55" s="1">
        <v>7.0042613048694697</v>
      </c>
      <c r="BH55" s="1">
        <v>6.0573857598299696</v>
      </c>
      <c r="BI55" s="1">
        <v>6.7863693406699497</v>
      </c>
      <c r="BJ55" s="1">
        <v>66.182579212864894</v>
      </c>
      <c r="BK55" s="1">
        <v>6.0987129531231599</v>
      </c>
      <c r="BL55" s="1">
        <v>7.3242039358459898</v>
      </c>
      <c r="BM55" s="1">
        <v>6.1117014995867303</v>
      </c>
      <c r="BN55" s="1">
        <v>6.0775309254892198</v>
      </c>
      <c r="BO55" s="1">
        <v>5.7196835517770701</v>
      </c>
      <c r="BP55" s="1">
        <v>5.63623074483196</v>
      </c>
      <c r="BQ55" s="1">
        <v>5.6063289644586103</v>
      </c>
      <c r="BR55" s="1">
        <v>5.3480065643401904</v>
      </c>
      <c r="BS55" s="1">
        <v>6.8780257409375398</v>
      </c>
      <c r="BT55" s="1">
        <v>6.2002675382345203</v>
      </c>
      <c r="BU55" s="1">
        <v>7.7246428149722499</v>
      </c>
      <c r="BV55" s="1">
        <v>7.1476838635830804</v>
      </c>
      <c r="BW55" s="1">
        <v>8.2087613649781606</v>
      </c>
      <c r="BX55" s="1">
        <v>7.9034104229586397</v>
      </c>
      <c r="BY55" s="1">
        <v>7.8627937182666203</v>
      </c>
      <c r="BZ55" s="1">
        <v>7.0428750706769803</v>
      </c>
      <c r="CA55" s="1">
        <v>6.3785570905655904</v>
      </c>
      <c r="CB55" s="1">
        <v>6.1740653400080001</v>
      </c>
      <c r="CC55" s="1">
        <v>5.376077458968</v>
      </c>
      <c r="CD55" s="1">
        <v>4.7646628880338699</v>
      </c>
      <c r="CE55" s="1">
        <v>14.8413198221408</v>
      </c>
      <c r="CF55" s="1">
        <v>3.9910260951706298</v>
      </c>
      <c r="CG55" s="1">
        <v>3.54970832816185</v>
      </c>
      <c r="CH55" s="1">
        <v>2.9247845082063901</v>
      </c>
      <c r="CI55" s="1">
        <v>2.5029994621654001</v>
      </c>
      <c r="CJ55" s="1">
        <v>3.7997402290707298</v>
      </c>
      <c r="CK55" s="1">
        <v>2.5636782370058002</v>
      </c>
      <c r="CL55" s="1">
        <v>1.31896090899394</v>
      </c>
      <c r="CM55" s="1">
        <v>0</v>
      </c>
      <c r="CN55" s="1">
        <v>0</v>
      </c>
      <c r="CO55" s="1">
        <v>157979</v>
      </c>
      <c r="CP55" s="1">
        <v>53.873017690502103</v>
      </c>
      <c r="CQ55" s="1">
        <v>10.668999999999997</v>
      </c>
      <c r="CR55" s="1">
        <v>89.331000000000003</v>
      </c>
      <c r="CS55" s="1">
        <v>0</v>
      </c>
      <c r="CT55" s="1">
        <v>0</v>
      </c>
      <c r="CU55" s="1">
        <v>0</v>
      </c>
      <c r="CV55" s="1">
        <v>0</v>
      </c>
      <c r="CW55" s="1">
        <v>0</v>
      </c>
      <c r="CX55" s="1">
        <v>0</v>
      </c>
      <c r="CY55" s="1">
        <v>0</v>
      </c>
      <c r="CZ55" s="1">
        <v>0</v>
      </c>
      <c r="DA55" s="1">
        <v>0</v>
      </c>
      <c r="DB55" s="1">
        <v>0</v>
      </c>
      <c r="DC55" s="1">
        <v>0</v>
      </c>
      <c r="DD55" s="1">
        <v>0</v>
      </c>
      <c r="DE55" s="1">
        <v>0</v>
      </c>
      <c r="DF55" s="1">
        <v>0</v>
      </c>
      <c r="DG55" s="1">
        <v>0</v>
      </c>
      <c r="DH55" s="1">
        <v>0</v>
      </c>
      <c r="DI55" s="1">
        <v>0</v>
      </c>
      <c r="DJ55" s="1">
        <v>0</v>
      </c>
      <c r="DK55" s="1">
        <v>0</v>
      </c>
      <c r="DL55" s="1">
        <v>0</v>
      </c>
      <c r="DM55" s="1">
        <v>0</v>
      </c>
      <c r="DN55" s="1">
        <v>0</v>
      </c>
      <c r="DO55" s="1">
        <v>0</v>
      </c>
      <c r="DP55" s="1">
        <v>0</v>
      </c>
      <c r="DQ55" s="1">
        <v>0</v>
      </c>
      <c r="DR55" s="1">
        <v>0</v>
      </c>
      <c r="DS55" s="1">
        <v>0</v>
      </c>
      <c r="DT55" s="1">
        <v>0</v>
      </c>
      <c r="DU55" s="1">
        <v>0</v>
      </c>
      <c r="DV55" s="1">
        <v>0</v>
      </c>
      <c r="DW55" s="1">
        <v>0</v>
      </c>
      <c r="DX55" s="1">
        <v>0</v>
      </c>
      <c r="DY55" s="1">
        <v>13.3</v>
      </c>
      <c r="DZ55" s="1">
        <v>0</v>
      </c>
      <c r="EA55" s="1">
        <v>0</v>
      </c>
      <c r="EB55" s="1">
        <v>0</v>
      </c>
      <c r="EC55" s="1">
        <v>0</v>
      </c>
      <c r="ED55" s="1">
        <v>0</v>
      </c>
      <c r="EE55" s="1">
        <v>3.7</v>
      </c>
      <c r="EF55" s="1">
        <v>0</v>
      </c>
      <c r="EG55" s="1">
        <v>0</v>
      </c>
      <c r="EH55" s="1">
        <v>0</v>
      </c>
      <c r="EI55" s="1">
        <v>0</v>
      </c>
      <c r="EJ55" s="1">
        <v>0</v>
      </c>
      <c r="EK55" s="1">
        <v>0</v>
      </c>
      <c r="EL55" s="1">
        <v>0</v>
      </c>
      <c r="EM55" s="1">
        <v>77.824390243902457</v>
      </c>
    </row>
    <row r="56" spans="1:143" x14ac:dyDescent="0.25">
      <c r="A56" t="s">
        <v>190</v>
      </c>
      <c r="B56" s="1">
        <v>0</v>
      </c>
      <c r="C56" s="1">
        <v>0</v>
      </c>
      <c r="D56" s="1">
        <v>0</v>
      </c>
      <c r="E56" s="1">
        <v>0</v>
      </c>
      <c r="F56" s="1">
        <v>0</v>
      </c>
      <c r="G56" s="1">
        <v>0</v>
      </c>
      <c r="H56" s="1">
        <v>0</v>
      </c>
      <c r="I56" s="1">
        <v>12</v>
      </c>
      <c r="J56" s="1">
        <v>0</v>
      </c>
      <c r="K56" s="1">
        <v>0</v>
      </c>
      <c r="L56" s="1">
        <v>0</v>
      </c>
      <c r="M56" s="1">
        <v>0</v>
      </c>
      <c r="N56" s="1">
        <v>5</v>
      </c>
      <c r="O56" s="1">
        <v>0</v>
      </c>
      <c r="P56" s="1">
        <v>98.981110000000001</v>
      </c>
      <c r="Q56" s="1">
        <v>99.077780000000004</v>
      </c>
      <c r="R56" s="1">
        <v>99.028919999999999</v>
      </c>
      <c r="S56" s="1">
        <v>13.036300000000001</v>
      </c>
      <c r="T56" s="1">
        <v>1.8481000000000001</v>
      </c>
      <c r="U56" s="1">
        <v>38.303800000000003</v>
      </c>
      <c r="V56" s="1">
        <v>0</v>
      </c>
      <c r="W56" s="1">
        <v>0</v>
      </c>
      <c r="X56" s="1">
        <v>0</v>
      </c>
      <c r="Y56" s="1">
        <v>5.0939999999999999E-2</v>
      </c>
      <c r="Z56" s="1">
        <v>0.20130999999999999</v>
      </c>
      <c r="AA56" s="1">
        <v>0.12658</v>
      </c>
      <c r="AB56" s="1">
        <v>0</v>
      </c>
      <c r="AC56" s="1">
        <v>11</v>
      </c>
      <c r="AD56" s="1">
        <v>0</v>
      </c>
      <c r="AE56" s="1">
        <v>0</v>
      </c>
      <c r="AF56" s="1">
        <v>0</v>
      </c>
      <c r="AG56" s="1">
        <v>0</v>
      </c>
      <c r="AH56" s="1">
        <v>0</v>
      </c>
      <c r="AI56" s="1">
        <v>0</v>
      </c>
      <c r="AJ56" s="1">
        <v>0</v>
      </c>
      <c r="AK56" s="1">
        <v>0</v>
      </c>
      <c r="AL56" s="1">
        <v>0</v>
      </c>
      <c r="AM56" s="1">
        <v>0</v>
      </c>
      <c r="AN56" s="1">
        <v>0</v>
      </c>
      <c r="AO56" s="1">
        <v>0</v>
      </c>
      <c r="AP56" s="1">
        <v>39.5650941351076</v>
      </c>
      <c r="AQ56" s="1">
        <v>0</v>
      </c>
      <c r="AR56" s="1">
        <v>0</v>
      </c>
      <c r="AS56" s="1">
        <v>0</v>
      </c>
      <c r="AT56" s="1">
        <v>12.2</v>
      </c>
      <c r="AU56" s="1">
        <v>2.6</v>
      </c>
      <c r="AV56" s="1">
        <v>0</v>
      </c>
      <c r="AW56" s="1">
        <v>0</v>
      </c>
      <c r="AX56" s="1">
        <v>0</v>
      </c>
      <c r="AY56" s="1">
        <v>0</v>
      </c>
      <c r="AZ56" s="1">
        <v>0</v>
      </c>
      <c r="BA56" s="1">
        <v>0</v>
      </c>
      <c r="BB56" s="1">
        <v>0</v>
      </c>
      <c r="BC56" s="1">
        <v>0</v>
      </c>
      <c r="BD56" s="1">
        <v>0</v>
      </c>
      <c r="BE56" s="1">
        <v>0</v>
      </c>
      <c r="BF56" s="1">
        <v>0</v>
      </c>
      <c r="BG56" s="1">
        <v>0</v>
      </c>
      <c r="BH56" s="1">
        <v>0</v>
      </c>
      <c r="BI56" s="1">
        <v>0</v>
      </c>
      <c r="BJ56" s="1">
        <v>0</v>
      </c>
      <c r="BK56" s="1">
        <v>0</v>
      </c>
      <c r="BL56" s="1">
        <v>0</v>
      </c>
      <c r="BM56" s="1">
        <v>0</v>
      </c>
      <c r="BN56" s="1">
        <v>0</v>
      </c>
      <c r="BO56" s="1">
        <v>0</v>
      </c>
      <c r="BP56" s="1">
        <v>0</v>
      </c>
      <c r="BQ56" s="1">
        <v>0</v>
      </c>
      <c r="BR56" s="1">
        <v>0</v>
      </c>
      <c r="BS56" s="1">
        <v>0</v>
      </c>
      <c r="BT56" s="1">
        <v>0</v>
      </c>
      <c r="BU56" s="1">
        <v>0</v>
      </c>
      <c r="BV56" s="1">
        <v>0</v>
      </c>
      <c r="BW56" s="1">
        <v>0</v>
      </c>
      <c r="BX56" s="1">
        <v>0</v>
      </c>
      <c r="BY56" s="1">
        <v>0</v>
      </c>
      <c r="BZ56" s="1">
        <v>0</v>
      </c>
      <c r="CA56" s="1">
        <v>0</v>
      </c>
      <c r="CB56" s="1">
        <v>0</v>
      </c>
      <c r="CC56" s="1">
        <v>0</v>
      </c>
      <c r="CD56" s="1">
        <v>0</v>
      </c>
      <c r="CE56" s="1">
        <v>0</v>
      </c>
      <c r="CF56" s="1">
        <v>0</v>
      </c>
      <c r="CG56" s="1">
        <v>0</v>
      </c>
      <c r="CH56" s="1">
        <v>0</v>
      </c>
      <c r="CI56" s="1">
        <v>0</v>
      </c>
      <c r="CJ56" s="1">
        <v>0</v>
      </c>
      <c r="CK56" s="1">
        <v>0</v>
      </c>
      <c r="CL56" s="1">
        <v>1.33459538866301</v>
      </c>
      <c r="CM56" s="1">
        <v>0</v>
      </c>
      <c r="CN56" s="1">
        <v>0</v>
      </c>
      <c r="CO56" s="1">
        <v>59967</v>
      </c>
      <c r="CP56" s="1">
        <v>0</v>
      </c>
      <c r="CQ56" s="1">
        <v>0</v>
      </c>
      <c r="CR56" s="1">
        <v>100</v>
      </c>
      <c r="CS56" s="1">
        <v>0</v>
      </c>
      <c r="CT56" s="1">
        <v>0</v>
      </c>
      <c r="CU56" s="1">
        <v>0</v>
      </c>
      <c r="CV56" s="1">
        <v>0</v>
      </c>
      <c r="CW56" s="1">
        <v>0</v>
      </c>
      <c r="CX56" s="1">
        <v>0</v>
      </c>
      <c r="CY56" s="1">
        <v>0</v>
      </c>
      <c r="CZ56" s="1">
        <v>0</v>
      </c>
      <c r="DA56" s="1">
        <v>0</v>
      </c>
      <c r="DB56" s="1">
        <v>0</v>
      </c>
      <c r="DC56" s="1">
        <v>0</v>
      </c>
      <c r="DD56" s="1">
        <v>0</v>
      </c>
      <c r="DE56" s="1">
        <v>0</v>
      </c>
      <c r="DF56" s="1">
        <v>0</v>
      </c>
      <c r="DG56" s="1">
        <v>97.4</v>
      </c>
      <c r="DH56" s="1">
        <v>97.4</v>
      </c>
      <c r="DI56" s="1">
        <v>0</v>
      </c>
      <c r="DJ56" s="1">
        <v>0</v>
      </c>
      <c r="DK56" s="1">
        <v>0</v>
      </c>
      <c r="DL56" s="1">
        <v>0</v>
      </c>
      <c r="DM56" s="1">
        <v>0</v>
      </c>
      <c r="DN56" s="1">
        <v>0</v>
      </c>
      <c r="DO56" s="1">
        <v>0</v>
      </c>
      <c r="DP56" s="1">
        <v>0</v>
      </c>
      <c r="DQ56" s="1">
        <v>0</v>
      </c>
      <c r="DR56" s="1">
        <v>156.75</v>
      </c>
      <c r="DS56" s="1">
        <v>0</v>
      </c>
      <c r="DT56" s="1">
        <v>0</v>
      </c>
      <c r="DU56" s="1">
        <v>0</v>
      </c>
      <c r="DV56" s="1">
        <v>95.6</v>
      </c>
      <c r="DW56" s="1">
        <v>0</v>
      </c>
      <c r="DX56" s="1">
        <v>95.6</v>
      </c>
      <c r="DY56" s="1">
        <v>13.1</v>
      </c>
      <c r="DZ56" s="1">
        <v>0</v>
      </c>
      <c r="EA56" s="1">
        <v>0</v>
      </c>
      <c r="EB56" s="1">
        <v>0</v>
      </c>
      <c r="EC56" s="1">
        <v>0</v>
      </c>
      <c r="ED56" s="1">
        <v>0</v>
      </c>
      <c r="EE56" s="1">
        <v>13</v>
      </c>
      <c r="EF56" s="1">
        <v>0</v>
      </c>
      <c r="EG56" s="1">
        <v>0</v>
      </c>
      <c r="EH56" s="1">
        <v>0</v>
      </c>
      <c r="EI56" s="1">
        <v>0</v>
      </c>
      <c r="EJ56" s="1">
        <v>0</v>
      </c>
      <c r="EK56" s="1">
        <v>0</v>
      </c>
      <c r="EL56" s="1">
        <v>0</v>
      </c>
      <c r="EM56" s="1">
        <v>0</v>
      </c>
    </row>
    <row r="57" spans="1:143" x14ac:dyDescent="0.25">
      <c r="A57" t="s">
        <v>191</v>
      </c>
      <c r="B57" s="1">
        <v>0</v>
      </c>
      <c r="C57" s="1">
        <v>0</v>
      </c>
      <c r="D57" s="1">
        <v>0</v>
      </c>
      <c r="E57" s="1">
        <v>0.47240000963211098</v>
      </c>
      <c r="F57" s="1">
        <v>1.0003899999999999</v>
      </c>
      <c r="G57" s="1">
        <v>99.858890000000002</v>
      </c>
      <c r="H57" s="1">
        <v>99.059780000000003</v>
      </c>
      <c r="I57" s="1">
        <v>9</v>
      </c>
      <c r="J57" s="1">
        <v>0.99980999999999998</v>
      </c>
      <c r="K57" s="1">
        <v>0.99619000000000002</v>
      </c>
      <c r="L57" s="1">
        <v>0.99277000000000004</v>
      </c>
      <c r="M57" s="1">
        <v>1.35772</v>
      </c>
      <c r="N57" s="1">
        <v>6</v>
      </c>
      <c r="O57" s="1">
        <v>96.819059999999993</v>
      </c>
      <c r="P57" s="1">
        <v>91.915229999999994</v>
      </c>
      <c r="Q57" s="1">
        <v>96.077600000000004</v>
      </c>
      <c r="R57" s="1">
        <v>93.892309999999995</v>
      </c>
      <c r="S57" s="1">
        <v>11.91513</v>
      </c>
      <c r="T57" s="1">
        <v>1.7908599999999999</v>
      </c>
      <c r="U57" s="1">
        <v>8.7181300000000004</v>
      </c>
      <c r="V57" s="1">
        <v>97.014399999999995</v>
      </c>
      <c r="W57" s="1">
        <v>98.168790000000001</v>
      </c>
      <c r="X57" s="1">
        <v>97.613249999999994</v>
      </c>
      <c r="Y57" s="1">
        <v>9.9809999999999996E-2</v>
      </c>
      <c r="Z57" s="1">
        <v>0.12053999999999999</v>
      </c>
      <c r="AA57" s="1">
        <v>0.11043</v>
      </c>
      <c r="AB57" s="1">
        <v>2.1716600000000001</v>
      </c>
      <c r="AC57" s="1">
        <v>12</v>
      </c>
      <c r="AD57" s="1">
        <v>97.521389999999997</v>
      </c>
      <c r="AE57" s="1">
        <v>97.699960000000004</v>
      </c>
      <c r="AF57" s="1">
        <v>97.613209999999995</v>
      </c>
      <c r="AG57" s="1">
        <v>96.921080000000003</v>
      </c>
      <c r="AH57" s="1">
        <v>86.001729999999995</v>
      </c>
      <c r="AI57" s="1">
        <v>31.411180000000002</v>
      </c>
      <c r="AJ57" s="1">
        <v>30.599170000000001</v>
      </c>
      <c r="AK57" s="1">
        <v>6.4394200000000001</v>
      </c>
      <c r="AL57" s="1">
        <v>34.31</v>
      </c>
      <c r="AM57" s="1">
        <v>0</v>
      </c>
      <c r="AN57" s="1">
        <v>0</v>
      </c>
      <c r="AO57" s="1">
        <v>35000</v>
      </c>
      <c r="AP57" s="1">
        <v>16.834034154295001</v>
      </c>
      <c r="AQ57" s="1">
        <v>4.8921999999999999</v>
      </c>
      <c r="AR57" s="1">
        <v>34.268000000000001</v>
      </c>
      <c r="AS57" s="1">
        <v>68.822999999999993</v>
      </c>
      <c r="AT57" s="1">
        <v>11.206</v>
      </c>
      <c r="AU57" s="1">
        <v>6.8970000000000002</v>
      </c>
      <c r="AV57" s="1">
        <v>82.55</v>
      </c>
      <c r="AW57" s="1">
        <v>78.171000000000006</v>
      </c>
      <c r="AX57" s="1">
        <v>1.4379999999999999</v>
      </c>
      <c r="AY57" s="1">
        <v>93.592359999999999</v>
      </c>
      <c r="AZ57" s="1">
        <v>88.169759999999997</v>
      </c>
      <c r="BA57" s="1">
        <v>5.5692982579080903</v>
      </c>
      <c r="BB57" s="1">
        <v>5.6993197553541499</v>
      </c>
      <c r="BC57" s="1">
        <v>16.551016905517901</v>
      </c>
      <c r="BD57" s="1">
        <v>5.3997140895011997</v>
      </c>
      <c r="BE57" s="1">
        <v>5.5713113044414397</v>
      </c>
      <c r="BF57" s="1">
        <v>5.3538142422670996</v>
      </c>
      <c r="BG57" s="1">
        <v>5.4994852748228702</v>
      </c>
      <c r="BH57" s="1">
        <v>6.4734551723171396</v>
      </c>
      <c r="BI57" s="1">
        <v>6.5802399359453103</v>
      </c>
      <c r="BJ57" s="1">
        <v>70.603535570239401</v>
      </c>
      <c r="BK57" s="1">
        <v>8.1750781348544503</v>
      </c>
      <c r="BL57" s="1">
        <v>8.6150864940150598</v>
      </c>
      <c r="BM57" s="1">
        <v>7.7619795097475901</v>
      </c>
      <c r="BN57" s="1">
        <v>8.5419147776589099</v>
      </c>
      <c r="BO57" s="1">
        <v>8.4581855895502507</v>
      </c>
      <c r="BP57" s="1">
        <v>9.3245998264064092</v>
      </c>
      <c r="BQ57" s="1">
        <v>7.4979677930232196</v>
      </c>
      <c r="BR57" s="1">
        <v>8.1531795213392293</v>
      </c>
      <c r="BS57" s="1">
        <v>6.8590489271348698</v>
      </c>
      <c r="BT57" s="1">
        <v>7.0826857215908703</v>
      </c>
      <c r="BU57" s="1">
        <v>6.4941276225981399</v>
      </c>
      <c r="BV57" s="1">
        <v>6.4054688709015402</v>
      </c>
      <c r="BW57" s="1">
        <v>6.2358971843421998</v>
      </c>
      <c r="BX57" s="1">
        <v>6.2857027512565402</v>
      </c>
      <c r="BY57" s="1">
        <v>6.0734958164566697</v>
      </c>
      <c r="BZ57" s="1">
        <v>5.8764457721886902</v>
      </c>
      <c r="CA57" s="1">
        <v>5.2604378354893404</v>
      </c>
      <c r="CB57" s="1">
        <v>4.9997308626524797</v>
      </c>
      <c r="CC57" s="1">
        <v>4.54881501310423</v>
      </c>
      <c r="CD57" s="1">
        <v>4.0136789056875504</v>
      </c>
      <c r="CE57" s="1">
        <v>12.845447524242701</v>
      </c>
      <c r="CF57" s="1">
        <v>3.6213577945648798</v>
      </c>
      <c r="CG57" s="1">
        <v>2.9914616176500299</v>
      </c>
      <c r="CH57" s="1">
        <v>2.7026600888565002</v>
      </c>
      <c r="CI57" s="1">
        <v>2.1695834426703802</v>
      </c>
      <c r="CJ57" s="1">
        <v>3.5146669282841199</v>
      </c>
      <c r="CK57" s="1">
        <v>2.1901051654185402</v>
      </c>
      <c r="CL57" s="1">
        <v>1.00408009198883</v>
      </c>
      <c r="CM57" s="1">
        <v>749.78894042968795</v>
      </c>
      <c r="CN57" s="1">
        <v>177.8125</v>
      </c>
      <c r="CO57" s="1">
        <v>1165300</v>
      </c>
      <c r="CP57" s="1">
        <v>48.9837810006007</v>
      </c>
      <c r="CQ57" s="1">
        <v>33.078999999999994</v>
      </c>
      <c r="CR57" s="1">
        <v>66.921000000000006</v>
      </c>
      <c r="CS57" s="1">
        <v>19494510369.302429</v>
      </c>
      <c r="CT57" s="1">
        <v>16590664839.956699</v>
      </c>
      <c r="CU57" s="1">
        <v>19490011609.639793</v>
      </c>
      <c r="CV57" s="1">
        <v>100</v>
      </c>
      <c r="CW57" s="1">
        <v>0</v>
      </c>
      <c r="CX57" s="1">
        <v>0</v>
      </c>
      <c r="CY57" s="1">
        <v>0</v>
      </c>
      <c r="CZ57" s="1">
        <v>0</v>
      </c>
      <c r="DA57" s="1">
        <v>9.1</v>
      </c>
      <c r="DB57" s="1">
        <v>4.5999999999999996</v>
      </c>
      <c r="DC57" s="1">
        <v>91.3</v>
      </c>
      <c r="DD57" s="1">
        <v>0</v>
      </c>
      <c r="DE57" s="1">
        <v>2.7</v>
      </c>
      <c r="DF57" s="1">
        <v>100</v>
      </c>
      <c r="DG57" s="1">
        <v>100</v>
      </c>
      <c r="DH57" s="1">
        <v>100</v>
      </c>
      <c r="DI57" s="1">
        <v>0</v>
      </c>
      <c r="DJ57" s="1">
        <v>0</v>
      </c>
      <c r="DK57" s="1">
        <v>97</v>
      </c>
      <c r="DL57" s="1">
        <v>97</v>
      </c>
      <c r="DM57" s="1">
        <v>90</v>
      </c>
      <c r="DN57" s="1">
        <v>3.5</v>
      </c>
      <c r="DO57" s="1">
        <v>0</v>
      </c>
      <c r="DP57" s="1">
        <v>4.4610000000000003</v>
      </c>
      <c r="DQ57" s="1">
        <v>2.3290000000000002</v>
      </c>
      <c r="DR57" s="1">
        <v>79.83</v>
      </c>
      <c r="DS57" s="1">
        <v>0</v>
      </c>
      <c r="DT57" s="1">
        <v>0</v>
      </c>
      <c r="DU57" s="1">
        <v>0</v>
      </c>
      <c r="DV57" s="1">
        <v>100</v>
      </c>
      <c r="DW57" s="1">
        <v>100</v>
      </c>
      <c r="DX57" s="1">
        <v>100</v>
      </c>
      <c r="DY57" s="1">
        <v>9.6</v>
      </c>
      <c r="DZ57" s="1">
        <v>0</v>
      </c>
      <c r="EA57" s="1">
        <v>0</v>
      </c>
      <c r="EB57" s="1">
        <v>4.7</v>
      </c>
      <c r="EC57" s="1">
        <v>6.5</v>
      </c>
      <c r="ED57" s="1">
        <v>0</v>
      </c>
      <c r="EE57" s="1">
        <v>6.2</v>
      </c>
      <c r="EF57" s="1">
        <v>0</v>
      </c>
      <c r="EG57" s="1">
        <v>48.713785010000002</v>
      </c>
      <c r="EH57" s="1">
        <v>1819.11299603</v>
      </c>
      <c r="EI57" s="1">
        <v>4.0355923981817199</v>
      </c>
      <c r="EJ57" s="1">
        <v>3.33201922181828</v>
      </c>
      <c r="EK57" s="1">
        <v>7.3676116199999999</v>
      </c>
      <c r="EL57" s="1">
        <v>2.5</v>
      </c>
      <c r="EM57" s="1">
        <v>80.30709756097562</v>
      </c>
    </row>
    <row r="58" spans="1:143" x14ac:dyDescent="0.25">
      <c r="A58" t="s">
        <v>192</v>
      </c>
      <c r="B58" s="1">
        <v>0</v>
      </c>
      <c r="C58" s="1">
        <v>17.064103814879591</v>
      </c>
      <c r="D58" s="1">
        <v>12.455430033152668</v>
      </c>
      <c r="E58" s="1">
        <v>1.9973399639129601</v>
      </c>
      <c r="F58" s="1">
        <v>0</v>
      </c>
      <c r="G58" s="1">
        <v>0</v>
      </c>
      <c r="H58" s="1">
        <v>0</v>
      </c>
      <c r="I58" s="1">
        <v>9</v>
      </c>
      <c r="J58" s="1">
        <v>1.0002599999999999</v>
      </c>
      <c r="K58" s="1">
        <v>1.0030300000000001</v>
      </c>
      <c r="L58" s="1">
        <v>1.0048699999999999</v>
      </c>
      <c r="M58" s="1">
        <v>1.4019600000000001</v>
      </c>
      <c r="N58" s="1">
        <v>6</v>
      </c>
      <c r="O58" s="1">
        <v>98.411199999999994</v>
      </c>
      <c r="P58" s="1">
        <v>99.871700000000004</v>
      </c>
      <c r="Q58" s="1">
        <v>99.826849999999993</v>
      </c>
      <c r="R58" s="1">
        <v>99.849980000000002</v>
      </c>
      <c r="S58" s="1">
        <v>18.931750000000001</v>
      </c>
      <c r="T58" s="1">
        <v>0</v>
      </c>
      <c r="U58" s="1">
        <v>1.90947</v>
      </c>
      <c r="V58" s="1">
        <v>99.390060000000005</v>
      </c>
      <c r="W58" s="1">
        <v>99.193160000000006</v>
      </c>
      <c r="X58" s="1">
        <v>99.288719999999998</v>
      </c>
      <c r="Y58" s="1">
        <v>0.48476999999999998</v>
      </c>
      <c r="Z58" s="1">
        <v>0.65142999999999995</v>
      </c>
      <c r="AA58" s="1">
        <v>0.57028999999999996</v>
      </c>
      <c r="AB58" s="1">
        <v>0</v>
      </c>
      <c r="AC58" s="1">
        <v>11</v>
      </c>
      <c r="AD58" s="1">
        <v>99.294979999999995</v>
      </c>
      <c r="AE58" s="1">
        <v>97.595140000000001</v>
      </c>
      <c r="AF58" s="1">
        <v>98.421109999999999</v>
      </c>
      <c r="AG58" s="1">
        <v>88.350380000000001</v>
      </c>
      <c r="AH58" s="1">
        <v>56.45872</v>
      </c>
      <c r="AI58" s="1">
        <v>15.61126</v>
      </c>
      <c r="AJ58" s="1">
        <v>17.759119999999999</v>
      </c>
      <c r="AK58" s="1">
        <v>4.11198</v>
      </c>
      <c r="AL58" s="1">
        <v>26.13</v>
      </c>
      <c r="AM58" s="1">
        <v>0</v>
      </c>
      <c r="AN58" s="1">
        <v>9.6999999999999993</v>
      </c>
      <c r="AO58" s="1">
        <v>29999</v>
      </c>
      <c r="AP58" s="1">
        <v>3.8422256801691601</v>
      </c>
      <c r="AQ58" s="1">
        <v>9.6826000000000008</v>
      </c>
      <c r="AR58" s="1">
        <v>53.392000000000003</v>
      </c>
      <c r="AS58" s="1">
        <v>114.64100000000001</v>
      </c>
      <c r="AT58" s="1">
        <v>10.5</v>
      </c>
      <c r="AU58" s="1">
        <v>10.5</v>
      </c>
      <c r="AV58" s="1">
        <v>82.7</v>
      </c>
      <c r="AW58" s="1">
        <v>76.400000000000006</v>
      </c>
      <c r="AX58" s="1">
        <v>1.53</v>
      </c>
      <c r="AY58" s="1">
        <v>90.880260000000007</v>
      </c>
      <c r="AZ58" s="1">
        <v>81.327610000000007</v>
      </c>
      <c r="BA58" s="1">
        <v>4.8764534219732996</v>
      </c>
      <c r="BB58" s="1">
        <v>5.3353750057673004</v>
      </c>
      <c r="BC58" s="1">
        <v>15.041895305650501</v>
      </c>
      <c r="BD58" s="1">
        <v>5.1620335107238899</v>
      </c>
      <c r="BE58" s="1">
        <v>5.6348692014987503</v>
      </c>
      <c r="BF58" s="1">
        <v>4.3502297823337504</v>
      </c>
      <c r="BG58" s="1">
        <v>4.7479115617616499</v>
      </c>
      <c r="BH58" s="1">
        <v>4.1069944560245597</v>
      </c>
      <c r="BI58" s="1">
        <v>4.48583000953463</v>
      </c>
      <c r="BJ58" s="1">
        <v>66.882117037487504</v>
      </c>
      <c r="BK58" s="1">
        <v>5.5430990809638896</v>
      </c>
      <c r="BL58" s="1">
        <v>6.0158681345241298</v>
      </c>
      <c r="BM58" s="1">
        <v>6.2907796750361102</v>
      </c>
      <c r="BN58" s="1">
        <v>6.89568300950548</v>
      </c>
      <c r="BO58" s="1">
        <v>6.7235315867501697</v>
      </c>
      <c r="BP58" s="1">
        <v>7.4252707542199801</v>
      </c>
      <c r="BQ58" s="1">
        <v>8.3512224882572994</v>
      </c>
      <c r="BR58" s="1">
        <v>9.1389937620498003</v>
      </c>
      <c r="BS58" s="1">
        <v>7.8650128777675796</v>
      </c>
      <c r="BT58" s="1">
        <v>8.5857383697932903</v>
      </c>
      <c r="BU58" s="1">
        <v>6.3720570063800599</v>
      </c>
      <c r="BV58" s="1">
        <v>6.8939455802405698</v>
      </c>
      <c r="BW58" s="1">
        <v>6.18662386570203</v>
      </c>
      <c r="BX58" s="1">
        <v>6.5334869220803498</v>
      </c>
      <c r="BY58" s="1">
        <v>6.3047827206519198</v>
      </c>
      <c r="BZ58" s="1">
        <v>6.3822147474154303</v>
      </c>
      <c r="CA58" s="1">
        <v>7.0485663286606197</v>
      </c>
      <c r="CB58" s="1">
        <v>6.6883690886623697</v>
      </c>
      <c r="CC58" s="1">
        <v>6.8428651312790203</v>
      </c>
      <c r="CD58" s="1">
        <v>6.0052505112385601</v>
      </c>
      <c r="CE58" s="1">
        <v>18.075987656862001</v>
      </c>
      <c r="CF58" s="1">
        <v>5.1757568683447097</v>
      </c>
      <c r="CG58" s="1">
        <v>4.1056804863720897</v>
      </c>
      <c r="CH58" s="1">
        <v>3.4721959367300999</v>
      </c>
      <c r="CI58" s="1">
        <v>2.3691971551719302</v>
      </c>
      <c r="CJ58" s="1">
        <v>5.3277952624209899</v>
      </c>
      <c r="CK58" s="1">
        <v>2.75631570016373</v>
      </c>
      <c r="CL58" s="1">
        <v>0.19658874847265301</v>
      </c>
      <c r="CM58" s="1">
        <v>3418.46166992188</v>
      </c>
      <c r="CN58" s="1">
        <v>1882.42712402344</v>
      </c>
      <c r="CO58" s="1">
        <v>10546059</v>
      </c>
      <c r="CP58" s="1">
        <v>50.868105713016902</v>
      </c>
      <c r="CQ58" s="1">
        <v>27.007999999999996</v>
      </c>
      <c r="CR58" s="1">
        <v>72.992000000000004</v>
      </c>
      <c r="CS58" s="1">
        <v>173805986076.52829</v>
      </c>
      <c r="CT58" s="1">
        <v>150448835866.702</v>
      </c>
      <c r="CU58" s="1">
        <v>172986310279.9939</v>
      </c>
      <c r="CV58" s="1">
        <v>100</v>
      </c>
      <c r="CW58" s="1">
        <v>0</v>
      </c>
      <c r="CX58" s="1">
        <v>0</v>
      </c>
      <c r="CY58" s="1">
        <v>0</v>
      </c>
      <c r="CZ58" s="1">
        <v>0</v>
      </c>
      <c r="DA58" s="1">
        <v>14.1</v>
      </c>
      <c r="DB58" s="1">
        <v>4.8</v>
      </c>
      <c r="DC58" s="1">
        <v>90.1</v>
      </c>
      <c r="DD58" s="1">
        <v>0</v>
      </c>
      <c r="DE58" s="1">
        <v>3.4</v>
      </c>
      <c r="DF58" s="1">
        <v>100</v>
      </c>
      <c r="DG58" s="1">
        <v>100</v>
      </c>
      <c r="DH58" s="1">
        <v>100</v>
      </c>
      <c r="DI58" s="1">
        <v>0</v>
      </c>
      <c r="DJ58" s="1">
        <v>0</v>
      </c>
      <c r="DK58" s="1">
        <v>97</v>
      </c>
      <c r="DL58" s="1">
        <v>99</v>
      </c>
      <c r="DM58" s="1">
        <v>99</v>
      </c>
      <c r="DN58" s="1">
        <v>6.8</v>
      </c>
      <c r="DO58" s="1">
        <v>0</v>
      </c>
      <c r="DP58" s="1">
        <v>8.43</v>
      </c>
      <c r="DQ58" s="1">
        <v>3.6240000000000001</v>
      </c>
      <c r="DR58" s="1">
        <v>124.52</v>
      </c>
      <c r="DS58" s="1">
        <v>0</v>
      </c>
      <c r="DT58" s="1">
        <v>29</v>
      </c>
      <c r="DU58" s="1">
        <v>37.4</v>
      </c>
      <c r="DV58" s="1">
        <v>99.1</v>
      </c>
      <c r="DW58" s="1">
        <v>99.2</v>
      </c>
      <c r="DX58" s="1">
        <v>99.1</v>
      </c>
      <c r="DY58" s="1">
        <v>7.4</v>
      </c>
      <c r="DZ58" s="1">
        <v>0</v>
      </c>
      <c r="EA58" s="1">
        <v>0</v>
      </c>
      <c r="EB58" s="1">
        <v>13.7</v>
      </c>
      <c r="EC58" s="1">
        <v>6.5</v>
      </c>
      <c r="ED58" s="1">
        <v>0</v>
      </c>
      <c r="EE58" s="1">
        <v>5.2</v>
      </c>
      <c r="EF58" s="1">
        <v>0</v>
      </c>
      <c r="EG58" s="1">
        <v>14.32592339</v>
      </c>
      <c r="EH58" s="1">
        <v>1378.52120249</v>
      </c>
      <c r="EI58" s="1">
        <v>1.14593515661754</v>
      </c>
      <c r="EJ58" s="1">
        <v>6.2649763833824599</v>
      </c>
      <c r="EK58" s="1">
        <v>7.4109115399999999</v>
      </c>
      <c r="EL58" s="1">
        <v>2.8</v>
      </c>
      <c r="EM58" s="1">
        <v>79.473170731707327</v>
      </c>
    </row>
    <row r="59" spans="1:143" x14ac:dyDescent="0.25">
      <c r="A59" t="s">
        <v>193</v>
      </c>
      <c r="B59" s="1">
        <v>0</v>
      </c>
      <c r="C59" s="1">
        <v>5.7932760457273513</v>
      </c>
      <c r="D59" s="1">
        <v>9.6333989387261862</v>
      </c>
      <c r="E59" s="1">
        <v>2.8685400485992401</v>
      </c>
      <c r="F59" s="1">
        <v>0</v>
      </c>
      <c r="G59" s="1">
        <v>0</v>
      </c>
      <c r="H59" s="1">
        <v>0</v>
      </c>
      <c r="I59" s="1">
        <v>12</v>
      </c>
      <c r="J59" s="1">
        <v>0.99475000000000002</v>
      </c>
      <c r="K59" s="1">
        <v>0.95823000000000003</v>
      </c>
      <c r="L59" s="1">
        <v>0.94382999999999995</v>
      </c>
      <c r="M59" s="1">
        <v>0.95823000000000003</v>
      </c>
      <c r="N59" s="1">
        <v>6</v>
      </c>
      <c r="O59" s="1">
        <v>102.58251</v>
      </c>
      <c r="P59" s="1">
        <v>100</v>
      </c>
      <c r="Q59" s="1">
        <v>100</v>
      </c>
      <c r="R59" s="1">
        <v>100</v>
      </c>
      <c r="S59" s="1">
        <v>12.223050000000001</v>
      </c>
      <c r="T59" s="1">
        <v>1.54776</v>
      </c>
      <c r="U59" s="1">
        <v>4.8771699999999996</v>
      </c>
      <c r="V59" s="1">
        <v>96.264520000000005</v>
      </c>
      <c r="W59" s="1">
        <v>96.687860000000001</v>
      </c>
      <c r="X59" s="1">
        <v>96.481750000000005</v>
      </c>
      <c r="Y59" s="1">
        <v>0.38541999999999998</v>
      </c>
      <c r="Z59" s="1">
        <v>0.44302000000000002</v>
      </c>
      <c r="AA59" s="1">
        <v>0.41504999999999997</v>
      </c>
      <c r="AB59" s="1">
        <v>0.20257</v>
      </c>
      <c r="AC59" s="1">
        <v>10</v>
      </c>
      <c r="AD59" s="1">
        <v>57.002339999999997</v>
      </c>
      <c r="AE59" s="1">
        <v>58.07788</v>
      </c>
      <c r="AF59" s="1">
        <v>57.553879999999999</v>
      </c>
      <c r="AG59" s="1">
        <v>94.180400000000006</v>
      </c>
      <c r="AH59" s="1">
        <v>77.144040000000004</v>
      </c>
      <c r="AI59" s="1">
        <v>17.961580000000001</v>
      </c>
      <c r="AJ59" s="1">
        <v>12.784330000000001</v>
      </c>
      <c r="AK59" s="1">
        <v>4.9444499999999998</v>
      </c>
      <c r="AL59" s="1">
        <v>30.13</v>
      </c>
      <c r="AM59" s="1">
        <v>0</v>
      </c>
      <c r="AN59" s="1">
        <v>0</v>
      </c>
      <c r="AO59" s="1">
        <v>1249998</v>
      </c>
      <c r="AP59" s="1">
        <v>14.879051295323301</v>
      </c>
      <c r="AQ59" s="1">
        <v>6.4276</v>
      </c>
      <c r="AR59" s="1">
        <v>51.722999999999999</v>
      </c>
      <c r="AS59" s="1">
        <v>94.653999999999996</v>
      </c>
      <c r="AT59" s="1">
        <v>9</v>
      </c>
      <c r="AU59" s="1">
        <v>11.3</v>
      </c>
      <c r="AV59" s="1">
        <v>83.6</v>
      </c>
      <c r="AW59" s="1">
        <v>78.7</v>
      </c>
      <c r="AX59" s="1">
        <v>1.5</v>
      </c>
      <c r="AY59" s="1">
        <v>92.133840000000006</v>
      </c>
      <c r="AZ59" s="1">
        <v>86.228650000000002</v>
      </c>
      <c r="BA59" s="1">
        <v>4.0099672917473699</v>
      </c>
      <c r="BB59" s="1">
        <v>4.3854036358258801</v>
      </c>
      <c r="BC59" s="1">
        <v>12.885824127823801</v>
      </c>
      <c r="BD59" s="1">
        <v>4.0240671680481297</v>
      </c>
      <c r="BE59" s="1">
        <v>4.3912191253241497</v>
      </c>
      <c r="BF59" s="1">
        <v>4.2968142394421696</v>
      </c>
      <c r="BG59" s="1">
        <v>4.6835344779844101</v>
      </c>
      <c r="BH59" s="1">
        <v>4.7817393491408398</v>
      </c>
      <c r="BI59" s="1">
        <v>5.1992392754656702</v>
      </c>
      <c r="BJ59" s="1">
        <v>65.873523930813207</v>
      </c>
      <c r="BK59" s="1">
        <v>5.2536075737341799</v>
      </c>
      <c r="BL59" s="1">
        <v>5.6510644766800899</v>
      </c>
      <c r="BM59" s="1">
        <v>6.1386977002360901</v>
      </c>
      <c r="BN59" s="1">
        <v>6.5047485766677697</v>
      </c>
      <c r="BO59" s="1">
        <v>6.2230118412886197</v>
      </c>
      <c r="BP59" s="1">
        <v>6.6011379193015802</v>
      </c>
      <c r="BQ59" s="1">
        <v>5.7085174438206101</v>
      </c>
      <c r="BR59" s="1">
        <v>6.0328768333797198</v>
      </c>
      <c r="BS59" s="1">
        <v>5.9256984282098299</v>
      </c>
      <c r="BT59" s="1">
        <v>6.1702293138801796</v>
      </c>
      <c r="BU59" s="1">
        <v>8.1347050422117793</v>
      </c>
      <c r="BV59" s="1">
        <v>8.6013888982759408</v>
      </c>
      <c r="BW59" s="1">
        <v>8.3127178081803201</v>
      </c>
      <c r="BX59" s="1">
        <v>8.8244908470853094</v>
      </c>
      <c r="BY59" s="1">
        <v>7.3355130387180498</v>
      </c>
      <c r="BZ59" s="1">
        <v>7.6918650027675302</v>
      </c>
      <c r="CA59" s="1">
        <v>6.3067971760574704</v>
      </c>
      <c r="CB59" s="1">
        <v>6.4101296042108</v>
      </c>
      <c r="CC59" s="1">
        <v>5.1545697111799003</v>
      </c>
      <c r="CD59" s="1">
        <v>5.0512040484280503</v>
      </c>
      <c r="CE59" s="1">
        <v>21.240651941362898</v>
      </c>
      <c r="CF59" s="1">
        <v>5.5340625450140299</v>
      </c>
      <c r="CG59" s="1">
        <v>5.0370587402772102</v>
      </c>
      <c r="CH59" s="1">
        <v>5.6958723940237501</v>
      </c>
      <c r="CI59" s="1">
        <v>4.6571378047066796</v>
      </c>
      <c r="CJ59" s="1">
        <v>7.1636412489468801</v>
      </c>
      <c r="CK59" s="1">
        <v>4.1072714197390301</v>
      </c>
      <c r="CL59" s="1">
        <v>0.85732637950218804</v>
      </c>
      <c r="CM59" s="1">
        <v>4380.5625</v>
      </c>
      <c r="CN59" s="1">
        <v>1722.44152832031</v>
      </c>
      <c r="CO59" s="1">
        <v>81679769</v>
      </c>
      <c r="CP59" s="1">
        <v>50.857059078212401</v>
      </c>
      <c r="CQ59" s="1">
        <v>24.698999999999998</v>
      </c>
      <c r="CR59" s="1">
        <v>75.301000000000002</v>
      </c>
      <c r="CS59" s="1">
        <v>3108884329599.6455</v>
      </c>
      <c r="CT59" s="1">
        <v>2841569228380.7202</v>
      </c>
      <c r="CU59" s="1">
        <v>3436657424864.1455</v>
      </c>
      <c r="CV59" s="1">
        <v>99.93</v>
      </c>
      <c r="CW59" s="1">
        <v>0</v>
      </c>
      <c r="CX59" s="1">
        <v>0</v>
      </c>
      <c r="CY59" s="1">
        <v>0</v>
      </c>
      <c r="CZ59" s="1">
        <v>0</v>
      </c>
      <c r="DA59" s="1">
        <v>10.6</v>
      </c>
      <c r="DB59" s="1">
        <v>4</v>
      </c>
      <c r="DC59" s="1">
        <v>91.5</v>
      </c>
      <c r="DD59" s="1">
        <v>0</v>
      </c>
      <c r="DE59" s="1">
        <v>3.7</v>
      </c>
      <c r="DF59" s="1">
        <v>100</v>
      </c>
      <c r="DG59" s="1">
        <v>100</v>
      </c>
      <c r="DH59" s="1">
        <v>100</v>
      </c>
      <c r="DI59" s="1">
        <v>0</v>
      </c>
      <c r="DJ59" s="1">
        <v>0</v>
      </c>
      <c r="DK59" s="1">
        <v>88</v>
      </c>
      <c r="DL59" s="1">
        <v>96</v>
      </c>
      <c r="DM59" s="1">
        <v>97</v>
      </c>
      <c r="DN59" s="1">
        <v>8.1999999999999993</v>
      </c>
      <c r="DO59" s="1">
        <v>0</v>
      </c>
      <c r="DP59" s="1">
        <v>11.489000000000001</v>
      </c>
      <c r="DQ59" s="1">
        <v>3.8889999999999998</v>
      </c>
      <c r="DR59" s="1">
        <v>112.85</v>
      </c>
      <c r="DS59" s="1">
        <v>0</v>
      </c>
      <c r="DT59" s="1">
        <v>28.3</v>
      </c>
      <c r="DU59" s="1">
        <v>32.4</v>
      </c>
      <c r="DV59" s="1">
        <v>99.2</v>
      </c>
      <c r="DW59" s="1">
        <v>99</v>
      </c>
      <c r="DX59" s="1">
        <v>99.3</v>
      </c>
      <c r="DY59" s="1">
        <v>7.4</v>
      </c>
      <c r="DZ59" s="1">
        <v>0</v>
      </c>
      <c r="EA59" s="1">
        <v>0</v>
      </c>
      <c r="EB59" s="1">
        <v>13.4</v>
      </c>
      <c r="EC59" s="1">
        <v>4.2</v>
      </c>
      <c r="ED59" s="1">
        <v>0</v>
      </c>
      <c r="EE59" s="1">
        <v>8.1</v>
      </c>
      <c r="EF59" s="1">
        <v>0</v>
      </c>
      <c r="EG59" s="1">
        <v>13.19748255</v>
      </c>
      <c r="EH59" s="1">
        <v>5410.6346389700002</v>
      </c>
      <c r="EI59" s="1">
        <v>2.5997633460405898</v>
      </c>
      <c r="EJ59" s="1">
        <v>8.6972373239594098</v>
      </c>
      <c r="EK59" s="1">
        <v>11.297000669999999</v>
      </c>
      <c r="EL59" s="1">
        <v>3.1</v>
      </c>
      <c r="EM59" s="1">
        <v>81.090243902439042</v>
      </c>
    </row>
    <row r="60" spans="1:143" x14ac:dyDescent="0.25">
      <c r="A60" t="s">
        <v>194</v>
      </c>
      <c r="B60" s="1">
        <v>65.599999999999994</v>
      </c>
      <c r="C60" s="1">
        <v>76.981001837780212</v>
      </c>
      <c r="D60" s="1">
        <v>0</v>
      </c>
      <c r="E60" s="1">
        <v>0</v>
      </c>
      <c r="F60" s="1">
        <v>0</v>
      </c>
      <c r="G60" s="1">
        <v>0</v>
      </c>
      <c r="H60" s="1">
        <v>0</v>
      </c>
      <c r="I60" s="1">
        <v>10</v>
      </c>
      <c r="J60" s="1">
        <v>0.88849999999999996</v>
      </c>
      <c r="K60" s="1">
        <v>0.84645999999999999</v>
      </c>
      <c r="L60" s="1">
        <v>0.80395000000000005</v>
      </c>
      <c r="M60" s="1">
        <v>0.67627000000000004</v>
      </c>
      <c r="N60" s="1">
        <v>6</v>
      </c>
      <c r="O60" s="1">
        <v>63.660139999999998</v>
      </c>
      <c r="P60" s="1">
        <v>0</v>
      </c>
      <c r="Q60" s="1">
        <v>0</v>
      </c>
      <c r="R60" s="1">
        <v>0</v>
      </c>
      <c r="S60" s="1">
        <v>33.022039999999997</v>
      </c>
      <c r="T60" s="1">
        <v>13.30791</v>
      </c>
      <c r="U60" s="1">
        <v>10.43534</v>
      </c>
      <c r="V60" s="1">
        <v>70.783929999999998</v>
      </c>
      <c r="W60" s="1">
        <v>80.345709999999997</v>
      </c>
      <c r="X60" s="1">
        <v>84.402299999999997</v>
      </c>
      <c r="Y60" s="1">
        <v>8.7654399999999999</v>
      </c>
      <c r="Z60" s="1">
        <v>8.5075500000000002</v>
      </c>
      <c r="AA60" s="1">
        <v>8.6272599999999997</v>
      </c>
      <c r="AB60" s="1">
        <v>42.630940000000002</v>
      </c>
      <c r="AC60" s="1">
        <v>11</v>
      </c>
      <c r="AD60" s="1">
        <v>41.493079999999999</v>
      </c>
      <c r="AE60" s="1">
        <v>48.512459999999997</v>
      </c>
      <c r="AF60" s="1">
        <v>45.047249999999998</v>
      </c>
      <c r="AG60" s="1">
        <v>68.012900000000002</v>
      </c>
      <c r="AH60" s="1">
        <v>63.147269999999999</v>
      </c>
      <c r="AI60" s="1">
        <v>0</v>
      </c>
      <c r="AJ60" s="1">
        <v>34.08652</v>
      </c>
      <c r="AK60" s="1">
        <v>4.4902199999999999</v>
      </c>
      <c r="AL60" s="1">
        <v>44.13</v>
      </c>
      <c r="AM60" s="1">
        <v>0</v>
      </c>
      <c r="AN60" s="1">
        <v>0</v>
      </c>
      <c r="AO60" s="1">
        <v>-15996</v>
      </c>
      <c r="AP60" s="1">
        <v>12.654120408487399</v>
      </c>
      <c r="AQ60" s="1">
        <v>21.1816</v>
      </c>
      <c r="AR60" s="1">
        <v>227.971</v>
      </c>
      <c r="AS60" s="1">
        <v>274.49099999999999</v>
      </c>
      <c r="AT60" s="1">
        <v>24.721</v>
      </c>
      <c r="AU60" s="1">
        <v>8.5510000000000002</v>
      </c>
      <c r="AV60" s="1">
        <v>63.959000000000003</v>
      </c>
      <c r="AW60" s="1">
        <v>60.692</v>
      </c>
      <c r="AX60" s="1">
        <v>3.1309999999999998</v>
      </c>
      <c r="AY60" s="1">
        <v>64.294039999999995</v>
      </c>
      <c r="AZ60" s="1">
        <v>58.084580000000003</v>
      </c>
      <c r="BA60" s="1">
        <v>11.3820899101622</v>
      </c>
      <c r="BB60" s="1">
        <v>11.6056809362958</v>
      </c>
      <c r="BC60" s="1">
        <v>32.735416917738299</v>
      </c>
      <c r="BD60" s="1">
        <v>10.7266882192847</v>
      </c>
      <c r="BE60" s="1">
        <v>10.9049842769412</v>
      </c>
      <c r="BF60" s="1">
        <v>10.3402794902482</v>
      </c>
      <c r="BG60" s="1">
        <v>10.5086555326775</v>
      </c>
      <c r="BH60" s="1">
        <v>9.8943710564478007</v>
      </c>
      <c r="BI60" s="1">
        <v>10.058496059142</v>
      </c>
      <c r="BJ60" s="1">
        <v>63.0780043272539</v>
      </c>
      <c r="BK60" s="1">
        <v>10.070381589931699</v>
      </c>
      <c r="BL60" s="1">
        <v>10.185895451752</v>
      </c>
      <c r="BM60" s="1">
        <v>9.6875926147971008</v>
      </c>
      <c r="BN60" s="1">
        <v>9.7225025906038507</v>
      </c>
      <c r="BO60" s="1">
        <v>7.3793207984272202</v>
      </c>
      <c r="BP60" s="1">
        <v>7.35238043970734</v>
      </c>
      <c r="BQ60" s="1">
        <v>6.89359507170506</v>
      </c>
      <c r="BR60" s="1">
        <v>6.8445772269099798</v>
      </c>
      <c r="BS60" s="1">
        <v>5.4710317882263002</v>
      </c>
      <c r="BT60" s="1">
        <v>5.3772412648427004</v>
      </c>
      <c r="BU60" s="1">
        <v>4.5943726400901301</v>
      </c>
      <c r="BV60" s="1">
        <v>4.6478348832097502</v>
      </c>
      <c r="BW60" s="1">
        <v>3.8584314248934999</v>
      </c>
      <c r="BX60" s="1">
        <v>4.0384261689118599</v>
      </c>
      <c r="BY60" s="1">
        <v>2.97543770742887</v>
      </c>
      <c r="BZ60" s="1">
        <v>2.9375877553034502</v>
      </c>
      <c r="CA60" s="1">
        <v>2.2186829072958401</v>
      </c>
      <c r="CB60" s="1">
        <v>1.9475509261128401</v>
      </c>
      <c r="CC60" s="1">
        <v>1.84630072462948</v>
      </c>
      <c r="CD60" s="1">
        <v>1.65641639863449</v>
      </c>
      <c r="CE60" s="1">
        <v>4.1865787550078197</v>
      </c>
      <c r="CF60" s="1">
        <v>1.27370090425977</v>
      </c>
      <c r="CG60" s="1">
        <v>1.1080158441779799</v>
      </c>
      <c r="CH60" s="1">
        <v>0.78661776982438103</v>
      </c>
      <c r="CI60" s="1">
        <v>0.65404336065242896</v>
      </c>
      <c r="CJ60" s="1">
        <v>0.60110538234781097</v>
      </c>
      <c r="CK60" s="1">
        <v>0.44971088412487398</v>
      </c>
      <c r="CL60" s="1">
        <v>1.32504978592758</v>
      </c>
      <c r="CM60" s="1">
        <v>0</v>
      </c>
      <c r="CN60" s="1">
        <v>0</v>
      </c>
      <c r="CO60" s="1">
        <v>887861</v>
      </c>
      <c r="CP60" s="1">
        <v>49.7847072908935</v>
      </c>
      <c r="CQ60" s="1">
        <v>22.656999999999996</v>
      </c>
      <c r="CR60" s="1">
        <v>77.343000000000004</v>
      </c>
      <c r="CS60" s="1">
        <v>0</v>
      </c>
      <c r="CT60" s="1">
        <v>0</v>
      </c>
      <c r="CU60" s="1">
        <v>0</v>
      </c>
      <c r="CV60" s="1">
        <v>100</v>
      </c>
      <c r="CW60" s="1">
        <v>0</v>
      </c>
      <c r="CX60" s="1">
        <v>0</v>
      </c>
      <c r="CY60" s="1">
        <v>0</v>
      </c>
      <c r="CZ60" s="1">
        <v>0</v>
      </c>
      <c r="DA60" s="1">
        <v>0.9</v>
      </c>
      <c r="DB60" s="1">
        <v>10.1</v>
      </c>
      <c r="DC60" s="1">
        <v>43.1</v>
      </c>
      <c r="DD60" s="1">
        <v>1.6</v>
      </c>
      <c r="DE60" s="1">
        <v>65.3</v>
      </c>
      <c r="DF60" s="1">
        <v>64.7</v>
      </c>
      <c r="DG60" s="1">
        <v>97.4</v>
      </c>
      <c r="DH60" s="1">
        <v>90</v>
      </c>
      <c r="DI60" s="1">
        <v>21</v>
      </c>
      <c r="DJ60" s="1">
        <v>0.11</v>
      </c>
      <c r="DK60" s="1">
        <v>84</v>
      </c>
      <c r="DL60" s="1">
        <v>84</v>
      </c>
      <c r="DM60" s="1">
        <v>74</v>
      </c>
      <c r="DN60" s="1">
        <v>1.4</v>
      </c>
      <c r="DO60" s="1">
        <v>0</v>
      </c>
      <c r="DP60" s="1">
        <v>0.8</v>
      </c>
      <c r="DQ60" s="1">
        <v>0.22900000000000001</v>
      </c>
      <c r="DR60" s="1">
        <v>4.51</v>
      </c>
      <c r="DS60" s="1">
        <v>25.4</v>
      </c>
      <c r="DT60" s="1">
        <v>0</v>
      </c>
      <c r="DU60" s="1">
        <v>0</v>
      </c>
      <c r="DV60" s="1">
        <v>47.4</v>
      </c>
      <c r="DW60" s="1">
        <v>5.0999999999999996</v>
      </c>
      <c r="DX60" s="1">
        <v>59.8</v>
      </c>
      <c r="DY60" s="1">
        <v>8.4</v>
      </c>
      <c r="DZ60" s="1">
        <v>28.5</v>
      </c>
      <c r="EA60" s="1">
        <v>8.1000003814697301</v>
      </c>
      <c r="EB60" s="1">
        <v>8.6</v>
      </c>
      <c r="EC60" s="1">
        <v>24.9</v>
      </c>
      <c r="ED60" s="1">
        <v>21.5</v>
      </c>
      <c r="EE60" s="1">
        <v>378</v>
      </c>
      <c r="EF60" s="1">
        <v>9.9394429199999994</v>
      </c>
      <c r="EG60" s="1">
        <v>35.841400399999998</v>
      </c>
      <c r="EH60" s="1">
        <v>190.76010740999999</v>
      </c>
      <c r="EI60" s="1">
        <v>3.8174085328456</v>
      </c>
      <c r="EJ60" s="1">
        <v>6.7508475871544</v>
      </c>
      <c r="EK60" s="1">
        <v>10.568256119999999</v>
      </c>
      <c r="EL60" s="1">
        <v>54.2</v>
      </c>
      <c r="EM60" s="1">
        <v>62.285658536585373</v>
      </c>
    </row>
    <row r="61" spans="1:143" x14ac:dyDescent="0.25">
      <c r="A61" t="s">
        <v>195</v>
      </c>
      <c r="B61" s="1">
        <v>0</v>
      </c>
      <c r="C61" s="1">
        <v>0</v>
      </c>
      <c r="D61" s="1">
        <v>0</v>
      </c>
      <c r="E61" s="1">
        <v>0</v>
      </c>
      <c r="F61" s="1">
        <v>0</v>
      </c>
      <c r="G61" s="1">
        <v>0</v>
      </c>
      <c r="H61" s="1">
        <v>0</v>
      </c>
      <c r="I61" s="1">
        <v>11</v>
      </c>
      <c r="J61" s="1">
        <v>0.97987999999999997</v>
      </c>
      <c r="K61" s="1">
        <v>0.98204999999999998</v>
      </c>
      <c r="L61" s="1">
        <v>0.98616000000000004</v>
      </c>
      <c r="M61" s="1">
        <v>0</v>
      </c>
      <c r="N61" s="1">
        <v>5</v>
      </c>
      <c r="O61" s="1">
        <v>111.11111</v>
      </c>
      <c r="P61" s="1">
        <v>0</v>
      </c>
      <c r="Q61" s="1">
        <v>0</v>
      </c>
      <c r="R61" s="1">
        <v>0</v>
      </c>
      <c r="S61" s="1">
        <v>14.00558</v>
      </c>
      <c r="T61" s="1">
        <v>4.7909800000000002</v>
      </c>
      <c r="U61" s="1">
        <v>36.748510000000003</v>
      </c>
      <c r="V61" s="1">
        <v>77.444599999999994</v>
      </c>
      <c r="W61" s="1">
        <v>81.121719999999996</v>
      </c>
      <c r="X61" s="1">
        <v>79.503219999999999</v>
      </c>
      <c r="Y61" s="1">
        <v>1.66394</v>
      </c>
      <c r="Z61" s="1">
        <v>3.95451</v>
      </c>
      <c r="AA61" s="1">
        <v>2.8400799999999999</v>
      </c>
      <c r="AB61" s="1">
        <v>0</v>
      </c>
      <c r="AC61" s="1">
        <v>12</v>
      </c>
      <c r="AD61" s="1">
        <v>97.445260000000005</v>
      </c>
      <c r="AE61" s="1">
        <v>96.243290000000002</v>
      </c>
      <c r="AF61" s="1">
        <v>96.838300000000004</v>
      </c>
      <c r="AG61" s="1">
        <v>100</v>
      </c>
      <c r="AH61" s="1">
        <v>100</v>
      </c>
      <c r="AI61" s="1">
        <v>13.58705</v>
      </c>
      <c r="AJ61" s="1">
        <v>0</v>
      </c>
      <c r="AK61" s="1">
        <v>0</v>
      </c>
      <c r="AL61" s="1">
        <v>0</v>
      </c>
      <c r="AM61" s="1">
        <v>0</v>
      </c>
      <c r="AN61" s="1">
        <v>0</v>
      </c>
      <c r="AO61" s="1">
        <v>0</v>
      </c>
      <c r="AP61" s="1">
        <v>9.2460099064391805</v>
      </c>
      <c r="AQ61" s="1">
        <v>0</v>
      </c>
      <c r="AR61" s="1">
        <v>0</v>
      </c>
      <c r="AS61" s="1">
        <v>0</v>
      </c>
      <c r="AT61" s="1">
        <v>12</v>
      </c>
      <c r="AU61" s="1">
        <v>8.1999999999999993</v>
      </c>
      <c r="AV61" s="1">
        <v>0</v>
      </c>
      <c r="AW61" s="1">
        <v>0</v>
      </c>
      <c r="AX61" s="1">
        <v>0</v>
      </c>
      <c r="AY61" s="1">
        <v>0</v>
      </c>
      <c r="AZ61" s="1">
        <v>0</v>
      </c>
      <c r="BA61" s="1">
        <v>0</v>
      </c>
      <c r="BB61" s="1">
        <v>0</v>
      </c>
      <c r="BC61" s="1">
        <v>0</v>
      </c>
      <c r="BD61" s="1">
        <v>0</v>
      </c>
      <c r="BE61" s="1">
        <v>0</v>
      </c>
      <c r="BF61" s="1">
        <v>0</v>
      </c>
      <c r="BG61" s="1">
        <v>0</v>
      </c>
      <c r="BH61" s="1">
        <v>0</v>
      </c>
      <c r="BI61" s="1">
        <v>0</v>
      </c>
      <c r="BJ61" s="1">
        <v>0</v>
      </c>
      <c r="BK61" s="1">
        <v>0</v>
      </c>
      <c r="BL61" s="1">
        <v>0</v>
      </c>
      <c r="BM61" s="1">
        <v>0</v>
      </c>
      <c r="BN61" s="1">
        <v>0</v>
      </c>
      <c r="BO61" s="1">
        <v>0</v>
      </c>
      <c r="BP61" s="1">
        <v>0</v>
      </c>
      <c r="BQ61" s="1">
        <v>0</v>
      </c>
      <c r="BR61" s="1">
        <v>0</v>
      </c>
      <c r="BS61" s="1">
        <v>0</v>
      </c>
      <c r="BT61" s="1">
        <v>0</v>
      </c>
      <c r="BU61" s="1">
        <v>0</v>
      </c>
      <c r="BV61" s="1">
        <v>0</v>
      </c>
      <c r="BW61" s="1">
        <v>0</v>
      </c>
      <c r="BX61" s="1">
        <v>0</v>
      </c>
      <c r="BY61" s="1">
        <v>0</v>
      </c>
      <c r="BZ61" s="1">
        <v>0</v>
      </c>
      <c r="CA61" s="1">
        <v>0</v>
      </c>
      <c r="CB61" s="1">
        <v>0</v>
      </c>
      <c r="CC61" s="1">
        <v>0</v>
      </c>
      <c r="CD61" s="1">
        <v>0</v>
      </c>
      <c r="CE61" s="1">
        <v>0</v>
      </c>
      <c r="CF61" s="1">
        <v>0</v>
      </c>
      <c r="CG61" s="1">
        <v>0</v>
      </c>
      <c r="CH61" s="1">
        <v>0</v>
      </c>
      <c r="CI61" s="1">
        <v>0</v>
      </c>
      <c r="CJ61" s="1">
        <v>0</v>
      </c>
      <c r="CK61" s="1">
        <v>0</v>
      </c>
      <c r="CL61" s="1">
        <v>0.46751934888368002</v>
      </c>
      <c r="CM61" s="1">
        <v>0</v>
      </c>
      <c r="CN61" s="1">
        <v>0</v>
      </c>
      <c r="CO61" s="1">
        <v>72680</v>
      </c>
      <c r="CP61" s="1">
        <v>0</v>
      </c>
      <c r="CQ61" s="1">
        <v>30.460999999999999</v>
      </c>
      <c r="CR61" s="1">
        <v>69.539000000000001</v>
      </c>
      <c r="CS61" s="1">
        <v>570680925.92592585</v>
      </c>
      <c r="CT61" s="1">
        <v>401895705.90015799</v>
      </c>
      <c r="CU61" s="1">
        <v>499788888.88888896</v>
      </c>
      <c r="CV61" s="1">
        <v>100</v>
      </c>
      <c r="CW61" s="1">
        <v>0</v>
      </c>
      <c r="CX61" s="1">
        <v>0</v>
      </c>
      <c r="CY61" s="1">
        <v>0</v>
      </c>
      <c r="CZ61" s="1">
        <v>0</v>
      </c>
      <c r="DA61" s="1">
        <v>6.6</v>
      </c>
      <c r="DB61" s="1">
        <v>0</v>
      </c>
      <c r="DC61" s="1">
        <v>0</v>
      </c>
      <c r="DD61" s="1">
        <v>0</v>
      </c>
      <c r="DE61" s="1">
        <v>21.2</v>
      </c>
      <c r="DF61" s="1">
        <v>0</v>
      </c>
      <c r="DG61" s="1">
        <v>95.7</v>
      </c>
      <c r="DH61" s="1">
        <v>0</v>
      </c>
      <c r="DI61" s="1">
        <v>0</v>
      </c>
      <c r="DJ61" s="1">
        <v>0</v>
      </c>
      <c r="DK61" s="1">
        <v>98</v>
      </c>
      <c r="DL61" s="1">
        <v>98</v>
      </c>
      <c r="DM61" s="1">
        <v>96</v>
      </c>
      <c r="DN61" s="1">
        <v>3.8</v>
      </c>
      <c r="DO61" s="1">
        <v>0</v>
      </c>
      <c r="DP61" s="1">
        <v>0</v>
      </c>
      <c r="DQ61" s="1">
        <v>0</v>
      </c>
      <c r="DR61" s="1">
        <v>11.11</v>
      </c>
      <c r="DS61" s="1">
        <v>0</v>
      </c>
      <c r="DT61" s="1">
        <v>0</v>
      </c>
      <c r="DU61" s="1">
        <v>0</v>
      </c>
      <c r="DV61" s="1">
        <v>0</v>
      </c>
      <c r="DW61" s="1">
        <v>0</v>
      </c>
      <c r="DX61" s="1">
        <v>0</v>
      </c>
      <c r="DY61" s="1">
        <v>12.6</v>
      </c>
      <c r="DZ61" s="1">
        <v>0</v>
      </c>
      <c r="EA61" s="1">
        <v>0</v>
      </c>
      <c r="EB61" s="1">
        <v>0</v>
      </c>
      <c r="EC61" s="1">
        <v>0</v>
      </c>
      <c r="ED61" s="1">
        <v>0</v>
      </c>
      <c r="EE61" s="1">
        <v>11</v>
      </c>
      <c r="EF61" s="1">
        <v>3.3401034699999999</v>
      </c>
      <c r="EG61" s="1">
        <v>28.341740179999999</v>
      </c>
      <c r="EH61" s="1">
        <v>407.81283009999999</v>
      </c>
      <c r="EI61" s="1">
        <v>1.7178597158526701</v>
      </c>
      <c r="EJ61" s="1">
        <v>3.7679728541473301</v>
      </c>
      <c r="EK61" s="1">
        <v>5.4858325700000004</v>
      </c>
      <c r="EL61" s="1">
        <v>19.600000000000001</v>
      </c>
      <c r="EM61" s="1">
        <v>0</v>
      </c>
    </row>
    <row r="62" spans="1:143" x14ac:dyDescent="0.25">
      <c r="A62" t="s">
        <v>196</v>
      </c>
      <c r="B62" s="1">
        <v>0</v>
      </c>
      <c r="C62" s="1">
        <v>25.447301261817305</v>
      </c>
      <c r="D62" s="1">
        <v>22.311177846401581</v>
      </c>
      <c r="E62" s="1">
        <v>3.0849299430847199</v>
      </c>
      <c r="F62" s="1">
        <v>0</v>
      </c>
      <c r="G62" s="1">
        <v>0</v>
      </c>
      <c r="H62" s="1">
        <v>0</v>
      </c>
      <c r="I62" s="1">
        <v>10</v>
      </c>
      <c r="J62" s="1">
        <v>0.98709999999999998</v>
      </c>
      <c r="K62" s="1">
        <v>1.0126299999999999</v>
      </c>
      <c r="L62" s="1">
        <v>1.0355099999999999</v>
      </c>
      <c r="M62" s="1">
        <v>1.3986799999999999</v>
      </c>
      <c r="N62" s="1">
        <v>6</v>
      </c>
      <c r="O62" s="1">
        <v>98.913039999999995</v>
      </c>
      <c r="P62" s="1">
        <v>0</v>
      </c>
      <c r="Q62" s="1">
        <v>0</v>
      </c>
      <c r="R62" s="1">
        <v>0</v>
      </c>
      <c r="S62" s="1">
        <v>10.73738</v>
      </c>
      <c r="T62" s="1">
        <v>2.8608500000000001</v>
      </c>
      <c r="U62" s="1">
        <v>15.28159</v>
      </c>
      <c r="V62" s="1">
        <v>99.487039999999993</v>
      </c>
      <c r="W62" s="1">
        <v>99.472430000000003</v>
      </c>
      <c r="X62" s="1">
        <v>99.480159999999998</v>
      </c>
      <c r="Y62" s="1">
        <v>0.75212000000000001</v>
      </c>
      <c r="Z62" s="1">
        <v>1.15977</v>
      </c>
      <c r="AA62" s="1">
        <v>0.96174000000000004</v>
      </c>
      <c r="AB62" s="1">
        <v>1.6042400000000001</v>
      </c>
      <c r="AC62" s="1">
        <v>13</v>
      </c>
      <c r="AD62" s="1">
        <v>96.631680000000003</v>
      </c>
      <c r="AE62" s="1">
        <v>95.788250000000005</v>
      </c>
      <c r="AF62" s="1">
        <v>96.198359999999994</v>
      </c>
      <c r="AG62" s="1">
        <v>89.445509999999999</v>
      </c>
      <c r="AH62" s="1">
        <v>69.862780000000001</v>
      </c>
      <c r="AI62" s="1">
        <v>25.61168</v>
      </c>
      <c r="AJ62" s="1">
        <v>24.873139999999999</v>
      </c>
      <c r="AK62" s="1">
        <v>8.6111599999999999</v>
      </c>
      <c r="AL62" s="1">
        <v>29.08</v>
      </c>
      <c r="AM62" s="1">
        <v>0</v>
      </c>
      <c r="AN62" s="1">
        <v>0</v>
      </c>
      <c r="AO62" s="1">
        <v>96839</v>
      </c>
      <c r="AP62" s="1">
        <v>10.0989913532723</v>
      </c>
      <c r="AQ62" s="1">
        <v>3.9607999999999999</v>
      </c>
      <c r="AR62" s="1">
        <v>51.786000000000001</v>
      </c>
      <c r="AS62" s="1">
        <v>86.700999999999993</v>
      </c>
      <c r="AT62" s="1">
        <v>10.199999999999999</v>
      </c>
      <c r="AU62" s="1">
        <v>9.1999999999999993</v>
      </c>
      <c r="AV62" s="1">
        <v>83.2</v>
      </c>
      <c r="AW62" s="1">
        <v>79.099999999999994</v>
      </c>
      <c r="AX62" s="1">
        <v>1.69</v>
      </c>
      <c r="AY62" s="1">
        <v>90.787300000000002</v>
      </c>
      <c r="AZ62" s="1">
        <v>85.998099999999994</v>
      </c>
      <c r="BA62" s="1">
        <v>5.0290842659164898</v>
      </c>
      <c r="BB62" s="1">
        <v>5.3692541638399502</v>
      </c>
      <c r="BC62" s="1">
        <v>16.8810076977203</v>
      </c>
      <c r="BD62" s="1">
        <v>5.6652325340297098</v>
      </c>
      <c r="BE62" s="1">
        <v>6.0642610385692004</v>
      </c>
      <c r="BF62" s="1">
        <v>5.6554257006282</v>
      </c>
      <c r="BG62" s="1">
        <v>5.9865405274973202</v>
      </c>
      <c r="BH62" s="1">
        <v>6.1086765258031797</v>
      </c>
      <c r="BI62" s="1">
        <v>6.53349817994697</v>
      </c>
      <c r="BJ62" s="1">
        <v>64.159552491841296</v>
      </c>
      <c r="BK62" s="1">
        <v>6.6237454258127002</v>
      </c>
      <c r="BL62" s="1">
        <v>6.9639639095371599</v>
      </c>
      <c r="BM62" s="1">
        <v>5.9117342964577704</v>
      </c>
      <c r="BN62" s="1">
        <v>6.2332418479641802</v>
      </c>
      <c r="BO62" s="1">
        <v>5.4268564335629099</v>
      </c>
      <c r="BP62" s="1">
        <v>5.5685484601779196</v>
      </c>
      <c r="BQ62" s="1">
        <v>6.2487741458248101</v>
      </c>
      <c r="BR62" s="1">
        <v>6.3393923585136696</v>
      </c>
      <c r="BS62" s="1">
        <v>6.62864884251346</v>
      </c>
      <c r="BT62" s="1">
        <v>6.7263601889031301</v>
      </c>
      <c r="BU62" s="1">
        <v>7.4412150386389202</v>
      </c>
      <c r="BV62" s="1">
        <v>7.7265631080243997</v>
      </c>
      <c r="BW62" s="1">
        <v>6.82082775277813</v>
      </c>
      <c r="BX62" s="1">
        <v>6.9846467341571197</v>
      </c>
      <c r="BY62" s="1">
        <v>6.2510857565551703</v>
      </c>
      <c r="BZ62" s="1">
        <v>6.3018292217038896</v>
      </c>
      <c r="CA62" s="1">
        <v>5.7811633145976096</v>
      </c>
      <c r="CB62" s="1">
        <v>5.7117645825463299</v>
      </c>
      <c r="CC62" s="1">
        <v>6.7206229300576599</v>
      </c>
      <c r="CD62" s="1">
        <v>6.6198898408595204</v>
      </c>
      <c r="CE62" s="1">
        <v>18.959439810438401</v>
      </c>
      <c r="CF62" s="1">
        <v>4.9501742814393097</v>
      </c>
      <c r="CG62" s="1">
        <v>4.6386387147650101</v>
      </c>
      <c r="CH62" s="1">
        <v>3.5776729224923902</v>
      </c>
      <c r="CI62" s="1">
        <v>3.0674903311348598</v>
      </c>
      <c r="CJ62" s="1">
        <v>5.1590598328915602</v>
      </c>
      <c r="CK62" s="1">
        <v>3.16411679185935</v>
      </c>
      <c r="CL62" s="1">
        <v>0.706423849687002</v>
      </c>
      <c r="CM62" s="1">
        <v>7198.1806640625</v>
      </c>
      <c r="CN62" s="1">
        <v>2126.03540039063</v>
      </c>
      <c r="CO62" s="1">
        <v>5683483</v>
      </c>
      <c r="CP62" s="1">
        <v>50.363577447561603</v>
      </c>
      <c r="CQ62" s="1">
        <v>12.323999999999998</v>
      </c>
      <c r="CR62" s="1">
        <v>87.676000000000002</v>
      </c>
      <c r="CS62" s="1">
        <v>279006836311.72156</v>
      </c>
      <c r="CT62" s="1">
        <v>258628422863.09399</v>
      </c>
      <c r="CU62" s="1">
        <v>311405323012.82257</v>
      </c>
      <c r="CV62" s="1">
        <v>78.8</v>
      </c>
      <c r="CW62" s="1">
        <v>0</v>
      </c>
      <c r="CX62" s="1">
        <v>0</v>
      </c>
      <c r="CY62" s="1">
        <v>0</v>
      </c>
      <c r="CZ62" s="1">
        <v>0</v>
      </c>
      <c r="DA62" s="1">
        <v>10.199999999999999</v>
      </c>
      <c r="DB62" s="1">
        <v>4</v>
      </c>
      <c r="DC62" s="1">
        <v>89.7</v>
      </c>
      <c r="DD62" s="1">
        <v>0</v>
      </c>
      <c r="DE62" s="1">
        <v>3.5</v>
      </c>
      <c r="DF62" s="1">
        <v>100</v>
      </c>
      <c r="DG62" s="1">
        <v>100</v>
      </c>
      <c r="DH62" s="1">
        <v>100</v>
      </c>
      <c r="DI62" s="1">
        <v>0</v>
      </c>
      <c r="DJ62" s="1">
        <v>0</v>
      </c>
      <c r="DK62" s="1">
        <v>0</v>
      </c>
      <c r="DL62" s="1">
        <v>93</v>
      </c>
      <c r="DM62" s="1">
        <v>91</v>
      </c>
      <c r="DN62" s="1">
        <v>3.5</v>
      </c>
      <c r="DO62" s="1">
        <v>0</v>
      </c>
      <c r="DP62" s="1">
        <v>16.785</v>
      </c>
      <c r="DQ62" s="1">
        <v>3.4849999999999999</v>
      </c>
      <c r="DR62" s="1">
        <v>67.849999999999994</v>
      </c>
      <c r="DS62" s="1">
        <v>0</v>
      </c>
      <c r="DT62" s="1">
        <v>16.399999999999999</v>
      </c>
      <c r="DU62" s="1">
        <v>17.600000000000001</v>
      </c>
      <c r="DV62" s="1">
        <v>99.6</v>
      </c>
      <c r="DW62" s="1">
        <v>99.6</v>
      </c>
      <c r="DX62" s="1">
        <v>99.6</v>
      </c>
      <c r="DY62" s="1">
        <v>7.2</v>
      </c>
      <c r="DZ62" s="1">
        <v>0</v>
      </c>
      <c r="EA62" s="1">
        <v>0</v>
      </c>
      <c r="EB62" s="1">
        <v>12.2</v>
      </c>
      <c r="EC62" s="1">
        <v>3.4</v>
      </c>
      <c r="ED62" s="1">
        <v>0</v>
      </c>
      <c r="EE62" s="1">
        <v>6</v>
      </c>
      <c r="EF62" s="1">
        <v>0</v>
      </c>
      <c r="EG62" s="1">
        <v>13.359693480000001</v>
      </c>
      <c r="EH62" s="1">
        <v>6463.2432180100004</v>
      </c>
      <c r="EI62" s="1">
        <v>1.6462228513108299</v>
      </c>
      <c r="EJ62" s="1">
        <v>9.1587341086891794</v>
      </c>
      <c r="EK62" s="1">
        <v>10.80495696</v>
      </c>
      <c r="EL62" s="1">
        <v>2.9</v>
      </c>
      <c r="EM62" s="1">
        <v>81.100000000000009</v>
      </c>
    </row>
    <row r="63" spans="1:143" x14ac:dyDescent="0.25">
      <c r="A63" t="s">
        <v>197</v>
      </c>
      <c r="B63" s="1">
        <v>12.1</v>
      </c>
      <c r="C63" s="1">
        <v>35.42078882564153</v>
      </c>
      <c r="D63" s="1">
        <v>27.975338301930464</v>
      </c>
      <c r="E63" s="1">
        <v>0</v>
      </c>
      <c r="F63" s="1">
        <v>1.0064200000000001</v>
      </c>
      <c r="G63" s="1">
        <v>97.898560000000003</v>
      </c>
      <c r="H63" s="1">
        <v>92.465419999999995</v>
      </c>
      <c r="I63" s="1">
        <v>15</v>
      </c>
      <c r="J63" s="1">
        <v>0.91308999999999996</v>
      </c>
      <c r="K63" s="1">
        <v>0.98682000000000003</v>
      </c>
      <c r="L63" s="1">
        <v>1.1023400000000001</v>
      </c>
      <c r="M63" s="1">
        <v>1.6187100000000001</v>
      </c>
      <c r="N63" s="1">
        <v>6</v>
      </c>
      <c r="O63" s="1">
        <v>94.219530000000006</v>
      </c>
      <c r="P63" s="1">
        <v>67.839489999999998</v>
      </c>
      <c r="Q63" s="1">
        <v>65.696629999999999</v>
      </c>
      <c r="R63" s="1">
        <v>66.804850000000002</v>
      </c>
      <c r="S63" s="1">
        <v>18.290980000000001</v>
      </c>
      <c r="T63" s="1">
        <v>14.537140000000001</v>
      </c>
      <c r="U63" s="1">
        <v>22.509429999999998</v>
      </c>
      <c r="V63" s="1">
        <v>80.760329999999996</v>
      </c>
      <c r="W63" s="1">
        <v>76.655230000000003</v>
      </c>
      <c r="X63" s="1">
        <v>95.041839999999993</v>
      </c>
      <c r="Y63" s="1">
        <v>3.0478900000000002</v>
      </c>
      <c r="Z63" s="1">
        <v>6.3004800000000003</v>
      </c>
      <c r="AA63" s="1">
        <v>4.7769599999999999</v>
      </c>
      <c r="AB63" s="1">
        <v>11.252370000000001</v>
      </c>
      <c r="AC63" s="1">
        <v>12</v>
      </c>
      <c r="AD63" s="1">
        <v>79.621960000000001</v>
      </c>
      <c r="AE63" s="1">
        <v>72.057289999999995</v>
      </c>
      <c r="AF63" s="1">
        <v>75.785250000000005</v>
      </c>
      <c r="AG63" s="1">
        <v>77.882630000000006</v>
      </c>
      <c r="AH63" s="1">
        <v>58.493780000000001</v>
      </c>
      <c r="AI63" s="1">
        <v>15.66813</v>
      </c>
      <c r="AJ63" s="1">
        <v>0</v>
      </c>
      <c r="AK63" s="1">
        <v>0</v>
      </c>
      <c r="AL63" s="1">
        <v>47.07</v>
      </c>
      <c r="AM63" s="1">
        <v>0</v>
      </c>
      <c r="AN63" s="1">
        <v>32.4</v>
      </c>
      <c r="AO63" s="1">
        <v>-153010</v>
      </c>
      <c r="AP63" s="1">
        <v>3.9470798529423901</v>
      </c>
      <c r="AQ63" s="1">
        <v>97.339600000000004</v>
      </c>
      <c r="AR63" s="1">
        <v>119.63500000000001</v>
      </c>
      <c r="AS63" s="1">
        <v>203.738</v>
      </c>
      <c r="AT63" s="1">
        <v>20.506</v>
      </c>
      <c r="AU63" s="1">
        <v>6.0869999999999997</v>
      </c>
      <c r="AV63" s="1">
        <v>76.882000000000005</v>
      </c>
      <c r="AW63" s="1">
        <v>70.623999999999995</v>
      </c>
      <c r="AX63" s="1">
        <v>2.4510000000000001</v>
      </c>
      <c r="AY63" s="1">
        <v>80.976619999999997</v>
      </c>
      <c r="AZ63" s="1">
        <v>70.585260000000005</v>
      </c>
      <c r="BA63" s="1">
        <v>9.8473938675472503</v>
      </c>
      <c r="BB63" s="1">
        <v>10.332532738605799</v>
      </c>
      <c r="BC63" s="1">
        <v>29.958841764140399</v>
      </c>
      <c r="BD63" s="1">
        <v>9.8366220263139592</v>
      </c>
      <c r="BE63" s="1">
        <v>10.287661310306699</v>
      </c>
      <c r="BF63" s="1">
        <v>9.6228511454594194</v>
      </c>
      <c r="BG63" s="1">
        <v>9.9951201845180204</v>
      </c>
      <c r="BH63" s="1">
        <v>9.1302997127572105</v>
      </c>
      <c r="BI63" s="1">
        <v>9.3845142105564108</v>
      </c>
      <c r="BJ63" s="1">
        <v>63.388498774409101</v>
      </c>
      <c r="BK63" s="1">
        <v>8.8898926621043799</v>
      </c>
      <c r="BL63" s="1">
        <v>9.0296982520348408</v>
      </c>
      <c r="BM63" s="1">
        <v>8.2270741994335399</v>
      </c>
      <c r="BN63" s="1">
        <v>8.2076399611139692</v>
      </c>
      <c r="BO63" s="1">
        <v>7.54490807113807</v>
      </c>
      <c r="BP63" s="1">
        <v>7.3705991117210896</v>
      </c>
      <c r="BQ63" s="1">
        <v>6.6579633723322003</v>
      </c>
      <c r="BR63" s="1">
        <v>6.4515544880959199</v>
      </c>
      <c r="BS63" s="1">
        <v>5.9977574124560702</v>
      </c>
      <c r="BT63" s="1">
        <v>5.8230304416614196</v>
      </c>
      <c r="BU63" s="1">
        <v>5.3855041306887497</v>
      </c>
      <c r="BV63" s="1">
        <v>5.2398924915651603</v>
      </c>
      <c r="BW63" s="1">
        <v>4.7682151551287104</v>
      </c>
      <c r="BX63" s="1">
        <v>4.6542002630525499</v>
      </c>
      <c r="BY63" s="1">
        <v>3.9919042703251302</v>
      </c>
      <c r="BZ63" s="1">
        <v>3.8964945388002499</v>
      </c>
      <c r="CA63" s="1">
        <v>3.11330822175454</v>
      </c>
      <c r="CB63" s="1">
        <v>3.01035054611997</v>
      </c>
      <c r="CC63" s="1">
        <v>2.2956705717273098</v>
      </c>
      <c r="CD63" s="1">
        <v>2.1707744800899702</v>
      </c>
      <c r="CE63" s="1">
        <v>6.6526594614504697</v>
      </c>
      <c r="CF63" s="1">
        <v>1.6737434571476699</v>
      </c>
      <c r="CG63" s="1">
        <v>1.55067574007357</v>
      </c>
      <c r="CH63" s="1">
        <v>1.31300982850055</v>
      </c>
      <c r="CI63" s="1">
        <v>1.17605459293571</v>
      </c>
      <c r="CJ63" s="1">
        <v>1.7038818951852499</v>
      </c>
      <c r="CK63" s="1">
        <v>1.4192066487485999</v>
      </c>
      <c r="CL63" s="1">
        <v>1.1698427707036601</v>
      </c>
      <c r="CM63" s="1">
        <v>0</v>
      </c>
      <c r="CN63" s="1">
        <v>0</v>
      </c>
      <c r="CO63" s="1">
        <v>10528391</v>
      </c>
      <c r="CP63" s="1">
        <v>50.171873366025302</v>
      </c>
      <c r="CQ63" s="1">
        <v>21.019999999999996</v>
      </c>
      <c r="CR63" s="1">
        <v>78.98</v>
      </c>
      <c r="CS63" s="1">
        <v>71210244328.182953</v>
      </c>
      <c r="CT63" s="1">
        <v>60894463119.063301</v>
      </c>
      <c r="CU63" s="1">
        <v>65057949415.893303</v>
      </c>
      <c r="CV63" s="1">
        <v>100</v>
      </c>
      <c r="CW63" s="1">
        <v>0.7</v>
      </c>
      <c r="CX63" s="1">
        <v>0.6</v>
      </c>
      <c r="CY63" s="1">
        <v>0.8</v>
      </c>
      <c r="CZ63" s="1">
        <v>1.7</v>
      </c>
      <c r="DA63" s="1">
        <v>7.6</v>
      </c>
      <c r="DB63" s="1">
        <v>13.7</v>
      </c>
      <c r="DC63" s="1">
        <v>68.900000000000006</v>
      </c>
      <c r="DD63" s="1">
        <v>1</v>
      </c>
      <c r="DE63" s="1">
        <v>30.9</v>
      </c>
      <c r="DF63" s="1">
        <v>81.900000000000006</v>
      </c>
      <c r="DG63" s="1">
        <v>85.4</v>
      </c>
      <c r="DH63" s="1">
        <v>84.7</v>
      </c>
      <c r="DI63" s="1">
        <v>46</v>
      </c>
      <c r="DJ63" s="1">
        <v>0.04</v>
      </c>
      <c r="DK63" s="1">
        <v>81</v>
      </c>
      <c r="DL63" s="1">
        <v>85</v>
      </c>
      <c r="DM63" s="1">
        <v>90</v>
      </c>
      <c r="DN63" s="1">
        <v>1.7</v>
      </c>
      <c r="DO63" s="1">
        <v>0</v>
      </c>
      <c r="DP63" s="1">
        <v>1.33</v>
      </c>
      <c r="DQ63" s="1">
        <v>1.49</v>
      </c>
      <c r="DR63" s="1">
        <v>0</v>
      </c>
      <c r="DS63" s="1">
        <v>0.3</v>
      </c>
      <c r="DT63" s="1">
        <v>9.4</v>
      </c>
      <c r="DU63" s="1">
        <v>18.8</v>
      </c>
      <c r="DV63" s="1">
        <v>84</v>
      </c>
      <c r="DW63" s="1">
        <v>75.7</v>
      </c>
      <c r="DX63" s="1">
        <v>86.2</v>
      </c>
      <c r="DY63" s="1">
        <v>8.8000000000000007</v>
      </c>
      <c r="DZ63" s="1">
        <v>4.0999999046325701</v>
      </c>
      <c r="EA63" s="1">
        <v>7.5999999046325701</v>
      </c>
      <c r="EB63" s="1">
        <v>6.8</v>
      </c>
      <c r="EC63" s="1">
        <v>27.8</v>
      </c>
      <c r="ED63" s="1">
        <v>2.4000000953674299</v>
      </c>
      <c r="EE63" s="1">
        <v>60</v>
      </c>
      <c r="EF63" s="1">
        <v>1.1591787200000001</v>
      </c>
      <c r="EG63" s="1">
        <v>21.142688790000001</v>
      </c>
      <c r="EH63" s="1">
        <v>268.99431729999998</v>
      </c>
      <c r="EI63" s="1">
        <v>1.4484019115195399</v>
      </c>
      <c r="EJ63" s="1">
        <v>2.9273756484804601</v>
      </c>
      <c r="EK63" s="1">
        <v>4.3757775600000004</v>
      </c>
      <c r="EL63" s="1">
        <v>25.7</v>
      </c>
      <c r="EM63" s="1">
        <v>73.676682926829272</v>
      </c>
    </row>
    <row r="64" spans="1:143" x14ac:dyDescent="0.25">
      <c r="A64" t="s">
        <v>198</v>
      </c>
      <c r="B64" s="1">
        <v>0</v>
      </c>
      <c r="C64" s="1">
        <v>9.246543006206501</v>
      </c>
      <c r="D64" s="1">
        <v>6.5398024969118156</v>
      </c>
      <c r="E64" s="1">
        <v>0</v>
      </c>
      <c r="F64" s="1">
        <v>0.99063999999999997</v>
      </c>
      <c r="G64" s="1">
        <v>96.752600000000001</v>
      </c>
      <c r="H64" s="1">
        <v>79.608400000000003</v>
      </c>
      <c r="I64" s="1">
        <v>10</v>
      </c>
      <c r="J64" s="1">
        <v>0.94266000000000005</v>
      </c>
      <c r="K64" s="1">
        <v>0.99095999999999995</v>
      </c>
      <c r="L64" s="1">
        <v>1.0365500000000001</v>
      </c>
      <c r="M64" s="1">
        <v>1.5596099999999999</v>
      </c>
      <c r="N64" s="1">
        <v>6</v>
      </c>
      <c r="O64" s="1">
        <v>105.79902</v>
      </c>
      <c r="P64" s="1">
        <v>0</v>
      </c>
      <c r="Q64" s="1">
        <v>0</v>
      </c>
      <c r="R64" s="1">
        <v>0</v>
      </c>
      <c r="S64" s="1">
        <v>23.836130000000001</v>
      </c>
      <c r="T64" s="1">
        <v>6.7323300000000001</v>
      </c>
      <c r="U64" s="1">
        <v>0.98475999999999997</v>
      </c>
      <c r="V64" s="1">
        <v>94.639020000000002</v>
      </c>
      <c r="W64" s="1">
        <v>93.01003</v>
      </c>
      <c r="X64" s="1">
        <v>93.800449999999998</v>
      </c>
      <c r="Y64" s="1">
        <v>4.5541</v>
      </c>
      <c r="Z64" s="1">
        <v>7.7585199999999999</v>
      </c>
      <c r="AA64" s="1">
        <v>6.2279600000000004</v>
      </c>
      <c r="AB64" s="1">
        <v>1.1869700000000001</v>
      </c>
      <c r="AC64" s="1">
        <v>11</v>
      </c>
      <c r="AD64" s="1">
        <v>84.717410000000001</v>
      </c>
      <c r="AE64" s="1">
        <v>68.207949999999997</v>
      </c>
      <c r="AF64" s="1">
        <v>76.306610000000006</v>
      </c>
      <c r="AG64" s="1">
        <v>95.677599999999998</v>
      </c>
      <c r="AH64" s="1">
        <v>95.589910000000003</v>
      </c>
      <c r="AI64" s="1">
        <v>0</v>
      </c>
      <c r="AJ64" s="1">
        <v>0</v>
      </c>
      <c r="AK64" s="1">
        <v>0</v>
      </c>
      <c r="AL64" s="1">
        <v>0</v>
      </c>
      <c r="AM64" s="1">
        <v>0</v>
      </c>
      <c r="AN64" s="1">
        <v>5.5</v>
      </c>
      <c r="AO64" s="1">
        <v>-143268</v>
      </c>
      <c r="AP64" s="1">
        <v>0.61107202273030303</v>
      </c>
      <c r="AQ64" s="1">
        <v>10.4716</v>
      </c>
      <c r="AR64" s="1">
        <v>82.941999999999993</v>
      </c>
      <c r="AS64" s="1">
        <v>133.36099999999999</v>
      </c>
      <c r="AT64" s="1">
        <v>23.692</v>
      </c>
      <c r="AU64" s="1">
        <v>5.1139999999999999</v>
      </c>
      <c r="AV64" s="1">
        <v>77.456000000000003</v>
      </c>
      <c r="AW64" s="1">
        <v>72.744</v>
      </c>
      <c r="AX64" s="1">
        <v>2.8050000000000002</v>
      </c>
      <c r="AY64" s="1">
        <v>85.558120000000002</v>
      </c>
      <c r="AZ64" s="1">
        <v>77.477549999999994</v>
      </c>
      <c r="BA64" s="1">
        <v>11.4475302166558</v>
      </c>
      <c r="BB64" s="1">
        <v>11.692931676568</v>
      </c>
      <c r="BC64" s="1">
        <v>28.5387104424263</v>
      </c>
      <c r="BD64" s="1">
        <v>9.5358014380801794</v>
      </c>
      <c r="BE64" s="1">
        <v>9.7088307794863606</v>
      </c>
      <c r="BF64" s="1">
        <v>7.2741599423408099</v>
      </c>
      <c r="BG64" s="1">
        <v>7.4146626017832604</v>
      </c>
      <c r="BH64" s="1">
        <v>7.4888242199025203</v>
      </c>
      <c r="BI64" s="1">
        <v>7.687455868951</v>
      </c>
      <c r="BJ64" s="1">
        <v>65.523251485717694</v>
      </c>
      <c r="BK64" s="1">
        <v>8.9738324002107692</v>
      </c>
      <c r="BL64" s="1">
        <v>9.1006365293148406</v>
      </c>
      <c r="BM64" s="1">
        <v>9.4743876058118897</v>
      </c>
      <c r="BN64" s="1">
        <v>9.4766485997016492</v>
      </c>
      <c r="BO64" s="1">
        <v>9.0582155334273899</v>
      </c>
      <c r="BP64" s="1">
        <v>9.0051942106878204</v>
      </c>
      <c r="BQ64" s="1">
        <v>7.7224900508221799</v>
      </c>
      <c r="BR64" s="1">
        <v>7.6370440058836699</v>
      </c>
      <c r="BS64" s="1">
        <v>6.2804979371010496</v>
      </c>
      <c r="BT64" s="1">
        <v>6.1489996494569201</v>
      </c>
      <c r="BU64" s="1">
        <v>5.3471284441583897</v>
      </c>
      <c r="BV64" s="1">
        <v>5.2253567111563104</v>
      </c>
      <c r="BW64" s="1">
        <v>4.53326832045295</v>
      </c>
      <c r="BX64" s="1">
        <v>4.4582505996210697</v>
      </c>
      <c r="BY64" s="1">
        <v>3.6152573594234001</v>
      </c>
      <c r="BZ64" s="1">
        <v>3.67486497878203</v>
      </c>
      <c r="CA64" s="1">
        <v>3.0193138485806901</v>
      </c>
      <c r="CB64" s="1">
        <v>3.11871104367038</v>
      </c>
      <c r="CC64" s="1">
        <v>2.0276458648281799</v>
      </c>
      <c r="CD64" s="1">
        <v>2.0007511923775998</v>
      </c>
      <c r="CE64" s="1">
        <v>5.9380380718560097</v>
      </c>
      <c r="CF64" s="1">
        <v>1.62418885057854</v>
      </c>
      <c r="CG64" s="1">
        <v>1.44747335401583</v>
      </c>
      <c r="CH64" s="1">
        <v>1.28917294533972</v>
      </c>
      <c r="CI64" s="1">
        <v>1.0830959467879999</v>
      </c>
      <c r="CJ64" s="1">
        <v>1.28828502228558</v>
      </c>
      <c r="CK64" s="1">
        <v>1.1190922517552799</v>
      </c>
      <c r="CL64" s="1">
        <v>1.86309982968956</v>
      </c>
      <c r="CM64" s="1">
        <v>0</v>
      </c>
      <c r="CN64" s="1">
        <v>0</v>
      </c>
      <c r="CO64" s="1">
        <v>39666519</v>
      </c>
      <c r="CP64" s="1">
        <v>49.686525303619398</v>
      </c>
      <c r="CQ64" s="1">
        <v>29.272999999999996</v>
      </c>
      <c r="CR64" s="1">
        <v>70.727000000000004</v>
      </c>
      <c r="CS64" s="1">
        <v>186571243360.99435</v>
      </c>
      <c r="CT64" s="1">
        <v>136823971030.034</v>
      </c>
      <c r="CU64" s="1">
        <v>160467149210.35956</v>
      </c>
      <c r="CV64" s="1">
        <v>100</v>
      </c>
      <c r="CW64" s="1">
        <v>0</v>
      </c>
      <c r="CX64" s="1">
        <v>0</v>
      </c>
      <c r="CY64" s="1">
        <v>0</v>
      </c>
      <c r="CZ64" s="1">
        <v>0</v>
      </c>
      <c r="DA64" s="1">
        <v>0.6</v>
      </c>
      <c r="DB64" s="1">
        <v>10.1</v>
      </c>
      <c r="DC64" s="1">
        <v>73.8</v>
      </c>
      <c r="DD64" s="1">
        <v>0.1</v>
      </c>
      <c r="DE64" s="1">
        <v>25.5</v>
      </c>
      <c r="DF64" s="1">
        <v>81.8</v>
      </c>
      <c r="DG64" s="1">
        <v>84.3</v>
      </c>
      <c r="DH64" s="1">
        <v>83.6</v>
      </c>
      <c r="DI64" s="1">
        <v>90</v>
      </c>
      <c r="DJ64" s="1">
        <v>0.01</v>
      </c>
      <c r="DK64" s="1">
        <v>95</v>
      </c>
      <c r="DL64" s="1">
        <v>95</v>
      </c>
      <c r="DM64" s="1">
        <v>95</v>
      </c>
      <c r="DN64" s="1">
        <v>0</v>
      </c>
      <c r="DO64" s="1">
        <v>0</v>
      </c>
      <c r="DP64" s="1">
        <v>1.9470000000000001</v>
      </c>
      <c r="DQ64" s="1">
        <v>1.2070000000000001</v>
      </c>
      <c r="DR64" s="1">
        <v>12.12</v>
      </c>
      <c r="DS64" s="1">
        <v>1.90354202026867E-3</v>
      </c>
      <c r="DT64" s="1">
        <v>0</v>
      </c>
      <c r="DU64" s="1">
        <v>0</v>
      </c>
      <c r="DV64" s="1">
        <v>87.6</v>
      </c>
      <c r="DW64" s="1">
        <v>82.2</v>
      </c>
      <c r="DX64" s="1">
        <v>89.8</v>
      </c>
      <c r="DY64" s="1">
        <v>7.5</v>
      </c>
      <c r="DZ64" s="1">
        <v>3</v>
      </c>
      <c r="EA64" s="1">
        <v>12.3999996185303</v>
      </c>
      <c r="EB64" s="1">
        <v>3.1</v>
      </c>
      <c r="EC64" s="1">
        <v>23.7</v>
      </c>
      <c r="ED64" s="1">
        <v>4.0999999046325701</v>
      </c>
      <c r="EE64" s="1">
        <v>75</v>
      </c>
      <c r="EF64" s="1">
        <v>3.163415E-2</v>
      </c>
      <c r="EG64" s="1">
        <v>26.497503529999999</v>
      </c>
      <c r="EH64" s="1">
        <v>361.72917430000001</v>
      </c>
      <c r="EI64" s="1">
        <v>1.96303251044821</v>
      </c>
      <c r="EJ64" s="1">
        <v>5.2441455295517896</v>
      </c>
      <c r="EK64" s="1">
        <v>7.2071780399999996</v>
      </c>
      <c r="EL64" s="1">
        <v>21.9</v>
      </c>
      <c r="EM64" s="1">
        <v>75.042536585365852</v>
      </c>
    </row>
    <row r="65" spans="1:143" x14ac:dyDescent="0.25">
      <c r="A65" t="s">
        <v>199</v>
      </c>
      <c r="B65" s="1">
        <v>25.795452648740845</v>
      </c>
      <c r="C65" s="1">
        <v>7.6696057111844649</v>
      </c>
      <c r="D65" s="1">
        <v>0</v>
      </c>
      <c r="E65" s="1">
        <v>1.9642457198289811</v>
      </c>
      <c r="F65" s="1">
        <v>1</v>
      </c>
      <c r="G65" s="1">
        <v>98.969108581542997</v>
      </c>
      <c r="H65" s="1">
        <v>94.751670837402301</v>
      </c>
      <c r="I65" s="1">
        <v>9</v>
      </c>
      <c r="J65" s="1">
        <v>0.99176001548767101</v>
      </c>
      <c r="K65" s="1">
        <v>0.99913001060485795</v>
      </c>
      <c r="L65" s="1">
        <v>1.00979995727539</v>
      </c>
      <c r="M65" s="1">
        <v>1.1507600545883201</v>
      </c>
      <c r="N65" s="1">
        <v>0</v>
      </c>
      <c r="O65" s="1">
        <v>97.835563659667997</v>
      </c>
      <c r="P65" s="1">
        <v>0</v>
      </c>
      <c r="Q65" s="1">
        <v>0</v>
      </c>
      <c r="R65" s="1">
        <v>0</v>
      </c>
      <c r="S65" s="1">
        <v>17.557500839233398</v>
      </c>
      <c r="T65" s="1">
        <v>0</v>
      </c>
      <c r="U65" s="1">
        <v>8.8439702987670898</v>
      </c>
      <c r="V65" s="1">
        <v>78.417022705078097</v>
      </c>
      <c r="W65" s="1">
        <v>75.612251281738295</v>
      </c>
      <c r="X65" s="1">
        <v>76.940399169921903</v>
      </c>
      <c r="Y65" s="1">
        <v>0.64360427856445301</v>
      </c>
      <c r="Z65" s="1">
        <v>0.83802998065948497</v>
      </c>
      <c r="AA65" s="1">
        <v>0.74646604061126698</v>
      </c>
      <c r="AB65" s="1">
        <v>3.97420001029968</v>
      </c>
      <c r="AC65" s="1">
        <v>0</v>
      </c>
      <c r="AD65" s="1">
        <v>92.739860534667997</v>
      </c>
      <c r="AE65" s="1">
        <v>89.706436157226605</v>
      </c>
      <c r="AF65" s="1">
        <v>91.152526855468807</v>
      </c>
      <c r="AG65" s="1">
        <v>93.313649999999996</v>
      </c>
      <c r="AH65" s="1">
        <v>63.413460000000001</v>
      </c>
      <c r="AI65" s="1">
        <v>15.99286</v>
      </c>
      <c r="AJ65" s="1">
        <v>41.339190000000002</v>
      </c>
      <c r="AK65" s="1">
        <v>4.1283899999999996</v>
      </c>
      <c r="AL65" s="1">
        <v>0</v>
      </c>
      <c r="AM65" s="1">
        <v>0</v>
      </c>
      <c r="AN65" s="1">
        <v>0</v>
      </c>
      <c r="AO65" s="1">
        <v>-3728059</v>
      </c>
      <c r="AP65" s="1">
        <v>0.41054284465526952</v>
      </c>
      <c r="AQ65" s="1">
        <v>23.152722243480547</v>
      </c>
      <c r="AR65" s="1">
        <v>89.475160263295862</v>
      </c>
      <c r="AS65" s="1">
        <v>128.66576538588205</v>
      </c>
      <c r="AT65" s="1">
        <v>14.248959923036676</v>
      </c>
      <c r="AU65" s="1">
        <v>7.0827912404789446</v>
      </c>
      <c r="AV65" s="1">
        <v>76.151794279648016</v>
      </c>
      <c r="AW65" s="1">
        <v>72.310276126254308</v>
      </c>
      <c r="AX65" s="1">
        <v>1.8159826249982436</v>
      </c>
      <c r="AY65" s="1">
        <v>84.602976323385704</v>
      </c>
      <c r="AZ65" s="1">
        <v>78.161070160282748</v>
      </c>
      <c r="BA65" s="1">
        <v>0</v>
      </c>
      <c r="BB65" s="1">
        <v>0</v>
      </c>
      <c r="BC65" s="1">
        <v>20.294482944502931</v>
      </c>
      <c r="BD65" s="1">
        <v>0</v>
      </c>
      <c r="BE65" s="1">
        <v>0</v>
      </c>
      <c r="BF65" s="1">
        <v>0</v>
      </c>
      <c r="BG65" s="1">
        <v>0</v>
      </c>
      <c r="BH65" s="1">
        <v>0</v>
      </c>
      <c r="BI65" s="1">
        <v>0</v>
      </c>
      <c r="BJ65" s="1">
        <v>71.316909701248619</v>
      </c>
      <c r="BK65" s="1">
        <v>0</v>
      </c>
      <c r="BL65" s="1">
        <v>0</v>
      </c>
      <c r="BM65" s="1">
        <v>0</v>
      </c>
      <c r="BN65" s="1">
        <v>0</v>
      </c>
      <c r="BO65" s="1">
        <v>0</v>
      </c>
      <c r="BP65" s="1">
        <v>0</v>
      </c>
      <c r="BQ65" s="1">
        <v>0</v>
      </c>
      <c r="BR65" s="1">
        <v>0</v>
      </c>
      <c r="BS65" s="1">
        <v>0</v>
      </c>
      <c r="BT65" s="1">
        <v>0</v>
      </c>
      <c r="BU65" s="1">
        <v>0</v>
      </c>
      <c r="BV65" s="1">
        <v>0</v>
      </c>
      <c r="BW65" s="1">
        <v>0</v>
      </c>
      <c r="BX65" s="1">
        <v>0</v>
      </c>
      <c r="BY65" s="1">
        <v>0</v>
      </c>
      <c r="BZ65" s="1">
        <v>0</v>
      </c>
      <c r="CA65" s="1">
        <v>0</v>
      </c>
      <c r="CB65" s="1">
        <v>0</v>
      </c>
      <c r="CC65" s="1">
        <v>0</v>
      </c>
      <c r="CD65" s="1">
        <v>0</v>
      </c>
      <c r="CE65" s="1">
        <v>8.3885977367096842</v>
      </c>
      <c r="CF65" s="1">
        <v>0</v>
      </c>
      <c r="CG65" s="1">
        <v>0</v>
      </c>
      <c r="CH65" s="1">
        <v>0</v>
      </c>
      <c r="CI65" s="1">
        <v>0</v>
      </c>
      <c r="CJ65" s="1">
        <v>0</v>
      </c>
      <c r="CK65" s="1">
        <v>0</v>
      </c>
      <c r="CL65" s="1">
        <v>0.7164998890008718</v>
      </c>
      <c r="CM65" s="1">
        <v>1125.8286326170939</v>
      </c>
      <c r="CN65" s="1">
        <v>0</v>
      </c>
      <c r="CO65" s="1">
        <v>2035078896</v>
      </c>
      <c r="CP65" s="1">
        <v>48.980321961505517</v>
      </c>
      <c r="CQ65" s="1">
        <v>47.059656726675129</v>
      </c>
      <c r="CR65" s="1">
        <v>52.940343273324856</v>
      </c>
      <c r="CS65" s="1">
        <v>12830896434860.227</v>
      </c>
      <c r="CT65" s="1">
        <v>10270942496603.008</v>
      </c>
      <c r="CU65" s="1">
        <v>13147425658904.113</v>
      </c>
      <c r="CV65" s="1">
        <v>98.141031964833715</v>
      </c>
      <c r="CW65" s="1">
        <v>0</v>
      </c>
      <c r="CX65" s="1">
        <v>0</v>
      </c>
      <c r="CY65" s="1">
        <v>0</v>
      </c>
      <c r="CZ65" s="1">
        <v>0</v>
      </c>
      <c r="DA65" s="1">
        <v>6.4655068181375244</v>
      </c>
      <c r="DB65" s="1">
        <v>7.2286826789194141</v>
      </c>
      <c r="DC65" s="1">
        <v>83.210314368419773</v>
      </c>
      <c r="DD65" s="1">
        <v>0</v>
      </c>
      <c r="DE65" s="1">
        <v>18</v>
      </c>
      <c r="DF65" s="1">
        <v>90.068840898614056</v>
      </c>
      <c r="DG65" s="1">
        <v>96.879487038211124</v>
      </c>
      <c r="DH65" s="1">
        <v>93.669194190991959</v>
      </c>
      <c r="DI65" s="1">
        <v>0</v>
      </c>
      <c r="DJ65" s="1">
        <v>0</v>
      </c>
      <c r="DK65" s="1">
        <v>91.419110685312702</v>
      </c>
      <c r="DL65" s="1">
        <v>91.419758905656181</v>
      </c>
      <c r="DM65" s="1">
        <v>91.151738570447961</v>
      </c>
      <c r="DN65" s="1">
        <v>3.5579271587916486</v>
      </c>
      <c r="DO65" s="1">
        <v>0</v>
      </c>
      <c r="DP65" s="1">
        <v>1.7520868104551968</v>
      </c>
      <c r="DQ65" s="1">
        <v>1.5428390015423554</v>
      </c>
      <c r="DR65" s="1">
        <v>35.018572903406287</v>
      </c>
      <c r="DS65" s="1">
        <v>5.7211471274432677</v>
      </c>
      <c r="DT65" s="1">
        <v>2.4774117369217636</v>
      </c>
      <c r="DU65" s="1">
        <v>50.131721005182747</v>
      </c>
      <c r="DV65" s="1">
        <v>74.891284887109819</v>
      </c>
      <c r="DW65" s="1">
        <v>63.597458119714474</v>
      </c>
      <c r="DX65" s="1">
        <v>84.857456140959073</v>
      </c>
      <c r="DY65" s="1">
        <v>8.9676943767160253</v>
      </c>
      <c r="DZ65" s="1">
        <v>0</v>
      </c>
      <c r="EA65" s="1">
        <v>6.09138191</v>
      </c>
      <c r="EB65" s="1">
        <v>8.7620939924927246</v>
      </c>
      <c r="EC65" s="1">
        <v>19.120020795383407</v>
      </c>
      <c r="ED65" s="1">
        <v>5.0008953399999996</v>
      </c>
      <c r="EE65" s="1">
        <v>147</v>
      </c>
      <c r="EF65" s="1">
        <v>0.28493609431586553</v>
      </c>
      <c r="EG65" s="1">
        <v>32.756373460611016</v>
      </c>
      <c r="EH65" s="1">
        <v>329.40588177602956</v>
      </c>
      <c r="EI65" s="1">
        <v>2.3581301108020769</v>
      </c>
      <c r="EJ65" s="1">
        <v>2.8995847675119255</v>
      </c>
      <c r="EK65" s="1">
        <v>5.257714878314002</v>
      </c>
      <c r="EL65" s="1">
        <v>14.9</v>
      </c>
      <c r="EM65" s="1">
        <v>74.173663920813965</v>
      </c>
    </row>
    <row r="66" spans="1:143" x14ac:dyDescent="0.25">
      <c r="A66" t="s">
        <v>200</v>
      </c>
      <c r="B66" s="1">
        <v>27.107153727700055</v>
      </c>
      <c r="C66" s="1">
        <v>18.098614308856835</v>
      </c>
      <c r="D66" s="1">
        <v>18.30926406006358</v>
      </c>
      <c r="E66" s="1">
        <v>0</v>
      </c>
      <c r="F66" s="1">
        <v>0.93999999761581399</v>
      </c>
      <c r="G66" s="1">
        <v>88.475524902343807</v>
      </c>
      <c r="H66" s="1">
        <v>76.508361816406307</v>
      </c>
      <c r="I66" s="1">
        <v>10</v>
      </c>
      <c r="J66" s="1">
        <v>1.02583003044128</v>
      </c>
      <c r="K66" s="1">
        <v>1.0158400535583501</v>
      </c>
      <c r="L66" s="1">
        <v>1.0020600557327299</v>
      </c>
      <c r="M66" s="1">
        <v>1.01476001739502</v>
      </c>
      <c r="N66" s="1">
        <v>0</v>
      </c>
      <c r="O66" s="1">
        <v>92.586807250976605</v>
      </c>
      <c r="P66" s="1">
        <v>0</v>
      </c>
      <c r="Q66" s="1">
        <v>0</v>
      </c>
      <c r="R66" s="1">
        <v>0</v>
      </c>
      <c r="S66" s="1">
        <v>27.969100952148398</v>
      </c>
      <c r="T66" s="1">
        <v>0</v>
      </c>
      <c r="U66" s="1">
        <v>17.404779434204102</v>
      </c>
      <c r="V66" s="1">
        <v>71.8997802734375</v>
      </c>
      <c r="W66" s="1">
        <v>68.862632751464801</v>
      </c>
      <c r="X66" s="1">
        <v>70.323539733886705</v>
      </c>
      <c r="Y66" s="1">
        <v>3.16370749473572</v>
      </c>
      <c r="Z66" s="1">
        <v>3.62192010879517</v>
      </c>
      <c r="AA66" s="1">
        <v>3.3980479240417498</v>
      </c>
      <c r="AB66" s="1">
        <v>6.3101701736450204</v>
      </c>
      <c r="AC66" s="1">
        <v>0</v>
      </c>
      <c r="AD66" s="1">
        <v>77.169822692871094</v>
      </c>
      <c r="AE66" s="1">
        <v>73.971893310546903</v>
      </c>
      <c r="AF66" s="1">
        <v>75.517150878906307</v>
      </c>
      <c r="AG66" s="1">
        <v>0</v>
      </c>
      <c r="AH66" s="1">
        <v>0</v>
      </c>
      <c r="AI66" s="1">
        <v>11.093590000000001</v>
      </c>
      <c r="AJ66" s="1">
        <v>0</v>
      </c>
      <c r="AK66" s="1">
        <v>3.8676300000000001</v>
      </c>
      <c r="AL66" s="1">
        <v>0</v>
      </c>
      <c r="AM66" s="1">
        <v>0</v>
      </c>
      <c r="AN66" s="1">
        <v>0</v>
      </c>
      <c r="AO66" s="1">
        <v>-12621653</v>
      </c>
      <c r="AP66" s="1">
        <v>1.6249749369993831</v>
      </c>
      <c r="AQ66" s="1">
        <v>40.127584407161606</v>
      </c>
      <c r="AR66" s="1">
        <v>138.0444475185605</v>
      </c>
      <c r="AS66" s="1">
        <v>203.7818086529247</v>
      </c>
      <c r="AT66" s="1">
        <v>21.351215646802316</v>
      </c>
      <c r="AU66" s="1">
        <v>6.8436288063257305</v>
      </c>
      <c r="AV66" s="1">
        <v>71.253218305475968</v>
      </c>
      <c r="AW66" s="1">
        <v>67.497660584389152</v>
      </c>
      <c r="AX66" s="1">
        <v>2.583259815890345</v>
      </c>
      <c r="AY66" s="1">
        <v>76.090666211802557</v>
      </c>
      <c r="AZ66" s="1">
        <v>67.965021524348344</v>
      </c>
      <c r="BA66" s="1">
        <v>0</v>
      </c>
      <c r="BB66" s="1">
        <v>0</v>
      </c>
      <c r="BC66" s="1">
        <v>29.978058680292641</v>
      </c>
      <c r="BD66" s="1">
        <v>0</v>
      </c>
      <c r="BE66" s="1">
        <v>0</v>
      </c>
      <c r="BF66" s="1">
        <v>0</v>
      </c>
      <c r="BG66" s="1">
        <v>0</v>
      </c>
      <c r="BH66" s="1">
        <v>0</v>
      </c>
      <c r="BI66" s="1">
        <v>0</v>
      </c>
      <c r="BJ66" s="1">
        <v>64.64099270256331</v>
      </c>
      <c r="BK66" s="1">
        <v>0</v>
      </c>
      <c r="BL66" s="1">
        <v>0</v>
      </c>
      <c r="BM66" s="1">
        <v>0</v>
      </c>
      <c r="BN66" s="1">
        <v>0</v>
      </c>
      <c r="BO66" s="1">
        <v>0</v>
      </c>
      <c r="BP66" s="1">
        <v>0</v>
      </c>
      <c r="BQ66" s="1">
        <v>0</v>
      </c>
      <c r="BR66" s="1">
        <v>0</v>
      </c>
      <c r="BS66" s="1">
        <v>0</v>
      </c>
      <c r="BT66" s="1">
        <v>0</v>
      </c>
      <c r="BU66" s="1">
        <v>0</v>
      </c>
      <c r="BV66" s="1">
        <v>0</v>
      </c>
      <c r="BW66" s="1">
        <v>0</v>
      </c>
      <c r="BX66" s="1">
        <v>0</v>
      </c>
      <c r="BY66" s="1">
        <v>0</v>
      </c>
      <c r="BZ66" s="1">
        <v>0</v>
      </c>
      <c r="CA66" s="1">
        <v>0</v>
      </c>
      <c r="CB66" s="1">
        <v>0</v>
      </c>
      <c r="CC66" s="1">
        <v>0</v>
      </c>
      <c r="CD66" s="1">
        <v>0</v>
      </c>
      <c r="CE66" s="1">
        <v>5.380948617144047</v>
      </c>
      <c r="CF66" s="1">
        <v>0</v>
      </c>
      <c r="CG66" s="1">
        <v>0</v>
      </c>
      <c r="CH66" s="1">
        <v>0</v>
      </c>
      <c r="CI66" s="1">
        <v>0</v>
      </c>
      <c r="CJ66" s="1">
        <v>0</v>
      </c>
      <c r="CK66" s="1">
        <v>0</v>
      </c>
      <c r="CL66" s="1">
        <v>1.4181929213447688</v>
      </c>
      <c r="CM66" s="1">
        <v>0</v>
      </c>
      <c r="CN66" s="1">
        <v>0</v>
      </c>
      <c r="CO66" s="1">
        <v>3122757473.6820292</v>
      </c>
      <c r="CP66" s="1">
        <v>49.107227538388116</v>
      </c>
      <c r="CQ66" s="1">
        <v>55.86135766001982</v>
      </c>
      <c r="CR66" s="1">
        <v>44.138642339980194</v>
      </c>
      <c r="CS66" s="1">
        <v>10249754126779.994</v>
      </c>
      <c r="CT66" s="1">
        <v>8696509475411.8584</v>
      </c>
      <c r="CU66" s="1">
        <v>9902013045641.209</v>
      </c>
      <c r="CV66" s="1">
        <v>98.853584169888308</v>
      </c>
      <c r="CW66" s="1">
        <v>0</v>
      </c>
      <c r="CX66" s="1">
        <v>0</v>
      </c>
      <c r="CY66" s="1">
        <v>0</v>
      </c>
      <c r="CZ66" s="1">
        <v>0</v>
      </c>
      <c r="DA66" s="1">
        <v>3.639746321029909</v>
      </c>
      <c r="DB66" s="1">
        <v>10.158559504020714</v>
      </c>
      <c r="DC66" s="1">
        <v>63.583145592721451</v>
      </c>
      <c r="DD66" s="1">
        <v>0</v>
      </c>
      <c r="DE66" s="1">
        <v>42.144198002319079</v>
      </c>
      <c r="DF66" s="1">
        <v>87.339256856611314</v>
      </c>
      <c r="DG66" s="1">
        <v>95.457009168088334</v>
      </c>
      <c r="DH66" s="1">
        <v>90.927777396479229</v>
      </c>
      <c r="DI66" s="1">
        <v>47.928355091383814</v>
      </c>
      <c r="DJ66" s="1">
        <v>0</v>
      </c>
      <c r="DK66" s="1">
        <v>84.667807074632464</v>
      </c>
      <c r="DL66" s="1">
        <v>84.817748938186242</v>
      </c>
      <c r="DM66" s="1">
        <v>83.816149829854055</v>
      </c>
      <c r="DN66" s="1">
        <v>1.2253193590510603</v>
      </c>
      <c r="DO66" s="1">
        <v>0</v>
      </c>
      <c r="DP66" s="1">
        <v>1.7745628793211707</v>
      </c>
      <c r="DQ66" s="1">
        <v>0.89595272312807683</v>
      </c>
      <c r="DR66" s="1">
        <v>11.235180774340744</v>
      </c>
      <c r="DS66" s="1">
        <v>28.89502231370605</v>
      </c>
      <c r="DT66" s="1">
        <v>3.4375193242353173</v>
      </c>
      <c r="DU66" s="1">
        <v>31.06106472573131</v>
      </c>
      <c r="DV66" s="1">
        <v>57.51578991562414</v>
      </c>
      <c r="DW66" s="1">
        <v>43.459888488713517</v>
      </c>
      <c r="DX66" s="1">
        <v>75.324689992367169</v>
      </c>
      <c r="DY66" s="1">
        <v>9.0149056359615791</v>
      </c>
      <c r="DZ66" s="1">
        <v>0</v>
      </c>
      <c r="EA66" s="1">
        <v>0</v>
      </c>
      <c r="EB66" s="1">
        <v>9.6919036149841755</v>
      </c>
      <c r="EC66" s="1">
        <v>18.990248768279969</v>
      </c>
      <c r="ED66" s="1">
        <v>0</v>
      </c>
      <c r="EE66" s="1">
        <v>0</v>
      </c>
      <c r="EF66" s="1">
        <v>2.1030349148341805</v>
      </c>
      <c r="EG66" s="1">
        <v>40.517348738601704</v>
      </c>
      <c r="EH66" s="1">
        <v>178.05455226844271</v>
      </c>
      <c r="EI66" s="1">
        <v>2.6249123237526453</v>
      </c>
      <c r="EJ66" s="1">
        <v>2.6574742561775468</v>
      </c>
      <c r="EK66" s="1">
        <v>5.2823844420974</v>
      </c>
      <c r="EL66" s="1">
        <v>33.553852102989396</v>
      </c>
      <c r="EM66" s="1">
        <v>69.319660558594435</v>
      </c>
    </row>
    <row r="67" spans="1:143" x14ac:dyDescent="0.25">
      <c r="A67" t="s">
        <v>201</v>
      </c>
      <c r="B67" s="1">
        <v>25.795452648740845</v>
      </c>
      <c r="C67" s="1">
        <v>11.730054908782474</v>
      </c>
      <c r="D67" s="1">
        <v>0</v>
      </c>
      <c r="E67" s="1">
        <v>2.5859501727880629</v>
      </c>
      <c r="F67" s="1">
        <v>1</v>
      </c>
      <c r="G67" s="1">
        <v>99.004402160644503</v>
      </c>
      <c r="H67" s="1">
        <v>95.108222961425795</v>
      </c>
      <c r="I67" s="1">
        <v>9</v>
      </c>
      <c r="J67" s="1">
        <v>0.99184000492095903</v>
      </c>
      <c r="K67" s="1">
        <v>0.99879997968673695</v>
      </c>
      <c r="L67" s="1">
        <v>1.0084300041198699</v>
      </c>
      <c r="M67" s="1">
        <v>1.11843001842499</v>
      </c>
      <c r="N67" s="1">
        <v>0</v>
      </c>
      <c r="O67" s="1">
        <v>98.160682678222699</v>
      </c>
      <c r="P67" s="1">
        <v>0</v>
      </c>
      <c r="Q67" s="1">
        <v>0</v>
      </c>
      <c r="R67" s="1">
        <v>0</v>
      </c>
      <c r="S67" s="1">
        <v>17.497980117797901</v>
      </c>
      <c r="T67" s="1">
        <v>0</v>
      </c>
      <c r="U67" s="1">
        <v>8.7295904159545898</v>
      </c>
      <c r="V67" s="1">
        <v>79.547767639160199</v>
      </c>
      <c r="W67" s="1">
        <v>76.884971618652301</v>
      </c>
      <c r="X67" s="1">
        <v>78.148048400878906</v>
      </c>
      <c r="Y67" s="1">
        <v>0.63783937692642201</v>
      </c>
      <c r="Z67" s="1">
        <v>0.82920002937316895</v>
      </c>
      <c r="AA67" s="1">
        <v>0.738888919353485</v>
      </c>
      <c r="AB67" s="1">
        <v>3.7920401096343999</v>
      </c>
      <c r="AC67" s="1">
        <v>0</v>
      </c>
      <c r="AD67" s="1">
        <v>93.232460021972699</v>
      </c>
      <c r="AE67" s="1">
        <v>90.461524963378906</v>
      </c>
      <c r="AF67" s="1">
        <v>91.782569885253906</v>
      </c>
      <c r="AG67" s="1">
        <v>88.055864999999997</v>
      </c>
      <c r="AH67" s="1">
        <v>67.917599999999993</v>
      </c>
      <c r="AI67" s="1">
        <v>18.687080000000002</v>
      </c>
      <c r="AJ67" s="1">
        <v>33.108930000000001</v>
      </c>
      <c r="AK67" s="1">
        <v>3.9725549999999998</v>
      </c>
      <c r="AL67" s="1">
        <v>0</v>
      </c>
      <c r="AM67" s="1">
        <v>0</v>
      </c>
      <c r="AN67" s="1">
        <v>0</v>
      </c>
      <c r="AO67" s="1">
        <v>-1457489</v>
      </c>
      <c r="AP67" s="1">
        <v>1.1309601755480732</v>
      </c>
      <c r="AQ67" s="1">
        <v>21.693042485344119</v>
      </c>
      <c r="AR67" s="1">
        <v>87.653994190131726</v>
      </c>
      <c r="AS67" s="1">
        <v>127.18805345755939</v>
      </c>
      <c r="AT67" s="1">
        <v>13.668501146009035</v>
      </c>
      <c r="AU67" s="1">
        <v>7.2025964274615388</v>
      </c>
      <c r="AV67" s="1">
        <v>77.176543566331318</v>
      </c>
      <c r="AW67" s="1">
        <v>73.062992369208374</v>
      </c>
      <c r="AX67" s="1">
        <v>1.7846907808655905</v>
      </c>
      <c r="AY67" s="1">
        <v>85.46957899862268</v>
      </c>
      <c r="AZ67" s="1">
        <v>79.030463233345955</v>
      </c>
      <c r="BA67" s="1">
        <v>0</v>
      </c>
      <c r="BB67" s="1">
        <v>0</v>
      </c>
      <c r="BC67" s="1">
        <v>19.678141211280685</v>
      </c>
      <c r="BD67" s="1">
        <v>0</v>
      </c>
      <c r="BE67" s="1">
        <v>0</v>
      </c>
      <c r="BF67" s="1">
        <v>0</v>
      </c>
      <c r="BG67" s="1">
        <v>0</v>
      </c>
      <c r="BH67" s="1">
        <v>0</v>
      </c>
      <c r="BI67" s="1">
        <v>0</v>
      </c>
      <c r="BJ67" s="1">
        <v>70.703701690678514</v>
      </c>
      <c r="BK67" s="1">
        <v>0</v>
      </c>
      <c r="BL67" s="1">
        <v>0</v>
      </c>
      <c r="BM67" s="1">
        <v>0</v>
      </c>
      <c r="BN67" s="1">
        <v>0</v>
      </c>
      <c r="BO67" s="1">
        <v>0</v>
      </c>
      <c r="BP67" s="1">
        <v>0</v>
      </c>
      <c r="BQ67" s="1">
        <v>0</v>
      </c>
      <c r="BR67" s="1">
        <v>0</v>
      </c>
      <c r="BS67" s="1">
        <v>0</v>
      </c>
      <c r="BT67" s="1">
        <v>0</v>
      </c>
      <c r="BU67" s="1">
        <v>0</v>
      </c>
      <c r="BV67" s="1">
        <v>0</v>
      </c>
      <c r="BW67" s="1">
        <v>0</v>
      </c>
      <c r="BX67" s="1">
        <v>0</v>
      </c>
      <c r="BY67" s="1">
        <v>0</v>
      </c>
      <c r="BZ67" s="1">
        <v>0</v>
      </c>
      <c r="CA67" s="1">
        <v>0</v>
      </c>
      <c r="CB67" s="1">
        <v>0</v>
      </c>
      <c r="CC67" s="1">
        <v>0</v>
      </c>
      <c r="CD67" s="1">
        <v>0</v>
      </c>
      <c r="CE67" s="1">
        <v>9.6181484208945207</v>
      </c>
      <c r="CF67" s="1">
        <v>0</v>
      </c>
      <c r="CG67" s="1">
        <v>0</v>
      </c>
      <c r="CH67" s="1">
        <v>0</v>
      </c>
      <c r="CI67" s="1">
        <v>0</v>
      </c>
      <c r="CJ67" s="1">
        <v>0</v>
      </c>
      <c r="CK67" s="1">
        <v>0</v>
      </c>
      <c r="CL67" s="1">
        <v>0.66866666293670107</v>
      </c>
      <c r="CM67" s="1">
        <v>1650.2581063949729</v>
      </c>
      <c r="CN67" s="1">
        <v>0</v>
      </c>
      <c r="CO67" s="1">
        <v>2279146555</v>
      </c>
      <c r="CP67" s="1">
        <v>49.177776855260483</v>
      </c>
      <c r="CQ67" s="1">
        <v>43.370049952145457</v>
      </c>
      <c r="CR67" s="1">
        <v>56.629950047854543</v>
      </c>
      <c r="CS67" s="1">
        <v>21088995891756.66</v>
      </c>
      <c r="CT67" s="1">
        <v>17199461674847.27</v>
      </c>
      <c r="CU67" s="1">
        <v>21770178574675.59</v>
      </c>
      <c r="CV67" s="1">
        <v>96.939199887082367</v>
      </c>
      <c r="CW67" s="1">
        <v>0</v>
      </c>
      <c r="CX67" s="1">
        <v>0</v>
      </c>
      <c r="CY67" s="1">
        <v>0</v>
      </c>
      <c r="CZ67" s="1">
        <v>0</v>
      </c>
      <c r="DA67" s="1">
        <v>6.7010960772907806</v>
      </c>
      <c r="DB67" s="1">
        <v>7.1222669320368155</v>
      </c>
      <c r="DC67" s="1">
        <v>83.082198697094043</v>
      </c>
      <c r="DD67" s="1">
        <v>0</v>
      </c>
      <c r="DE67" s="1">
        <v>17.107285321089623</v>
      </c>
      <c r="DF67" s="1">
        <v>90.187775623385704</v>
      </c>
      <c r="DG67" s="1">
        <v>97.340766487081964</v>
      </c>
      <c r="DH67" s="1">
        <v>94.134813153948642</v>
      </c>
      <c r="DI67" s="1">
        <v>0</v>
      </c>
      <c r="DJ67" s="1">
        <v>0</v>
      </c>
      <c r="DK67" s="1">
        <v>91.546813586988975</v>
      </c>
      <c r="DL67" s="1">
        <v>91.69768112216093</v>
      </c>
      <c r="DM67" s="1">
        <v>91.426195369229546</v>
      </c>
      <c r="DN67" s="1">
        <v>3.5486289905927775</v>
      </c>
      <c r="DO67" s="1">
        <v>0</v>
      </c>
      <c r="DP67" s="1">
        <v>2.5588805752822195</v>
      </c>
      <c r="DQ67" s="1">
        <v>1.6260994964809208</v>
      </c>
      <c r="DR67" s="1">
        <v>36.664834972523998</v>
      </c>
      <c r="DS67" s="1">
        <v>5.7032064812648589</v>
      </c>
      <c r="DT67" s="1">
        <v>3.0398885146931969</v>
      </c>
      <c r="DU67" s="1">
        <v>48.928955843382305</v>
      </c>
      <c r="DV67" s="1">
        <v>77.214853315461156</v>
      </c>
      <c r="DW67" s="1">
        <v>64.336728058087289</v>
      </c>
      <c r="DX67" s="1">
        <v>87.102913295069229</v>
      </c>
      <c r="DY67" s="1">
        <v>8.6852784448161824</v>
      </c>
      <c r="DZ67" s="1">
        <v>0</v>
      </c>
      <c r="EA67" s="1">
        <v>6.1478665399999999</v>
      </c>
      <c r="EB67" s="1">
        <v>10.025803693849427</v>
      </c>
      <c r="EC67" s="1">
        <v>17.858094699374533</v>
      </c>
      <c r="ED67" s="1">
        <v>4.2763241000000001</v>
      </c>
      <c r="EE67" s="1">
        <v>136</v>
      </c>
      <c r="EF67" s="1">
        <v>0.2785544729850466</v>
      </c>
      <c r="EG67" s="1">
        <v>25.228698116606321</v>
      </c>
      <c r="EH67" s="1">
        <v>639.35460210292274</v>
      </c>
      <c r="EI67" s="1">
        <v>2.3238875592995223</v>
      </c>
      <c r="EJ67" s="1">
        <v>4.5634883502357928</v>
      </c>
      <c r="EK67" s="1">
        <v>6.8873759095353178</v>
      </c>
      <c r="EL67" s="1">
        <v>14.184070188264407</v>
      </c>
      <c r="EM67" s="1">
        <v>75.104201423778036</v>
      </c>
    </row>
    <row r="68" spans="1:143" x14ac:dyDescent="0.25">
      <c r="A68" t="s">
        <v>202</v>
      </c>
      <c r="B68" s="1">
        <v>0</v>
      </c>
      <c r="C68" s="1">
        <v>18.125806814286165</v>
      </c>
      <c r="D68" s="1">
        <v>21.107172535510159</v>
      </c>
      <c r="E68" s="1">
        <v>1.0113644680068594</v>
      </c>
      <c r="F68" s="1">
        <v>1</v>
      </c>
      <c r="G68" s="1">
        <v>99.626113891601605</v>
      </c>
      <c r="H68" s="1">
        <v>98.799636840820298</v>
      </c>
      <c r="I68" s="1">
        <v>10</v>
      </c>
      <c r="J68" s="1">
        <v>0.99787998199462902</v>
      </c>
      <c r="K68" s="1">
        <v>0.98615002632141102</v>
      </c>
      <c r="L68" s="1">
        <v>0.979470014572144</v>
      </c>
      <c r="M68" s="1">
        <v>1.0809700489044201</v>
      </c>
      <c r="N68" s="1">
        <v>0</v>
      </c>
      <c r="O68" s="1">
        <v>100.882041931152</v>
      </c>
      <c r="P68" s="1">
        <v>0</v>
      </c>
      <c r="Q68" s="1">
        <v>0</v>
      </c>
      <c r="R68" s="1">
        <v>0</v>
      </c>
      <c r="S68" s="1">
        <v>18.263599395751999</v>
      </c>
      <c r="T68" s="1">
        <v>0</v>
      </c>
      <c r="U68" s="1">
        <v>1.41752994060516</v>
      </c>
      <c r="V68" s="1">
        <v>95.560852050781307</v>
      </c>
      <c r="W68" s="1">
        <v>94.987091064453097</v>
      </c>
      <c r="X68" s="1">
        <v>95.266006469726605</v>
      </c>
      <c r="Y68" s="1">
        <v>0.79335403442382801</v>
      </c>
      <c r="Z68" s="1">
        <v>0.730809986591339</v>
      </c>
      <c r="AA68" s="1">
        <v>0.76124459505081199</v>
      </c>
      <c r="AB68" s="1">
        <v>5.36074018478394</v>
      </c>
      <c r="AC68" s="1">
        <v>0</v>
      </c>
      <c r="AD68" s="1">
        <v>95.565788269042997</v>
      </c>
      <c r="AE68" s="1">
        <v>96.301712036132798</v>
      </c>
      <c r="AF68" s="1">
        <v>95.938232421875</v>
      </c>
      <c r="AG68" s="1">
        <v>0</v>
      </c>
      <c r="AH68" s="1">
        <v>0</v>
      </c>
      <c r="AI68" s="1">
        <v>0</v>
      </c>
      <c r="AJ68" s="1">
        <v>0</v>
      </c>
      <c r="AK68" s="1">
        <v>3.9389050000000001</v>
      </c>
      <c r="AL68" s="1">
        <v>0</v>
      </c>
      <c r="AM68" s="1">
        <v>0</v>
      </c>
      <c r="AN68" s="1">
        <v>0</v>
      </c>
      <c r="AO68" s="1">
        <v>2121162</v>
      </c>
      <c r="AP68" s="1">
        <v>6.8537432863873482</v>
      </c>
      <c r="AQ68" s="1">
        <v>25.702675999922175</v>
      </c>
      <c r="AR68" s="1">
        <v>104.25951512219547</v>
      </c>
      <c r="AS68" s="1">
        <v>245.34915843192925</v>
      </c>
      <c r="AT68" s="1">
        <v>15.1306172269096</v>
      </c>
      <c r="AU68" s="1">
        <v>10.375206516762168</v>
      </c>
      <c r="AV68" s="1">
        <v>76.688337225919881</v>
      </c>
      <c r="AW68" s="1">
        <v>67.934636170791194</v>
      </c>
      <c r="AX68" s="1">
        <v>1.9340784021343409</v>
      </c>
      <c r="AY68" s="1">
        <v>83.137356334699717</v>
      </c>
      <c r="AZ68" s="1">
        <v>63.868549972720146</v>
      </c>
      <c r="BA68" s="1">
        <v>0</v>
      </c>
      <c r="BB68" s="1">
        <v>0</v>
      </c>
      <c r="BC68" s="1">
        <v>20.340020443718462</v>
      </c>
      <c r="BD68" s="1">
        <v>0</v>
      </c>
      <c r="BE68" s="1">
        <v>0</v>
      </c>
      <c r="BF68" s="1">
        <v>0</v>
      </c>
      <c r="BG68" s="1">
        <v>0</v>
      </c>
      <c r="BH68" s="1">
        <v>0</v>
      </c>
      <c r="BI68" s="1">
        <v>0</v>
      </c>
      <c r="BJ68" s="1">
        <v>68.468160603901538</v>
      </c>
      <c r="BK68" s="1">
        <v>0</v>
      </c>
      <c r="BL68" s="1">
        <v>0</v>
      </c>
      <c r="BM68" s="1">
        <v>0</v>
      </c>
      <c r="BN68" s="1">
        <v>0</v>
      </c>
      <c r="BO68" s="1">
        <v>0</v>
      </c>
      <c r="BP68" s="1">
        <v>0</v>
      </c>
      <c r="BQ68" s="1">
        <v>0</v>
      </c>
      <c r="BR68" s="1">
        <v>0</v>
      </c>
      <c r="BS68" s="1">
        <v>0</v>
      </c>
      <c r="BT68" s="1">
        <v>0</v>
      </c>
      <c r="BU68" s="1">
        <v>0</v>
      </c>
      <c r="BV68" s="1">
        <v>0</v>
      </c>
      <c r="BW68" s="1">
        <v>0</v>
      </c>
      <c r="BX68" s="1">
        <v>0</v>
      </c>
      <c r="BY68" s="1">
        <v>0</v>
      </c>
      <c r="BZ68" s="1">
        <v>0</v>
      </c>
      <c r="CA68" s="1">
        <v>0</v>
      </c>
      <c r="CB68" s="1">
        <v>0</v>
      </c>
      <c r="CC68" s="1">
        <v>0</v>
      </c>
      <c r="CD68" s="1">
        <v>0</v>
      </c>
      <c r="CE68" s="1">
        <v>11.192297733195975</v>
      </c>
      <c r="CF68" s="1">
        <v>0</v>
      </c>
      <c r="CG68" s="1">
        <v>0</v>
      </c>
      <c r="CH68" s="1">
        <v>0</v>
      </c>
      <c r="CI68" s="1">
        <v>0</v>
      </c>
      <c r="CJ68" s="1">
        <v>0</v>
      </c>
      <c r="CK68" s="1">
        <v>0</v>
      </c>
      <c r="CL68" s="1">
        <v>0.58612657810792257</v>
      </c>
      <c r="CM68" s="1">
        <v>2008.1249832996159</v>
      </c>
      <c r="CN68" s="1">
        <v>339.93104258901587</v>
      </c>
      <c r="CO68" s="1">
        <v>411290566</v>
      </c>
      <c r="CP68" s="1">
        <v>52.218610668983203</v>
      </c>
      <c r="CQ68" s="1">
        <v>34.915518253741304</v>
      </c>
      <c r="CR68" s="1">
        <v>65.084481746258689</v>
      </c>
      <c r="CS68" s="1">
        <v>2837969178333.6709</v>
      </c>
      <c r="CT68" s="1">
        <v>2407582181302.7788</v>
      </c>
      <c r="CU68" s="1">
        <v>2858841929014.6846</v>
      </c>
      <c r="CV68" s="1">
        <v>95.880559206452062</v>
      </c>
      <c r="CW68" s="1">
        <v>0</v>
      </c>
      <c r="CX68" s="1">
        <v>0</v>
      </c>
      <c r="CY68" s="1">
        <v>0</v>
      </c>
      <c r="CZ68" s="1">
        <v>0</v>
      </c>
      <c r="DA68" s="1">
        <v>9.9623510524218197</v>
      </c>
      <c r="DB68" s="1">
        <v>6.9549142722915036</v>
      </c>
      <c r="DC68" s="1">
        <v>87.107880539636596</v>
      </c>
      <c r="DD68" s="1">
        <v>0</v>
      </c>
      <c r="DE68" s="1">
        <v>17.100000000000001</v>
      </c>
      <c r="DF68" s="1">
        <v>92.644249255264697</v>
      </c>
      <c r="DG68" s="1">
        <v>98.667481712416361</v>
      </c>
      <c r="DH68" s="1">
        <v>96.727307673114893</v>
      </c>
      <c r="DI68" s="1">
        <v>0</v>
      </c>
      <c r="DJ68" s="1">
        <v>0</v>
      </c>
      <c r="DK68" s="1">
        <v>90.772424682388618</v>
      </c>
      <c r="DL68" s="1">
        <v>90.8220057262605</v>
      </c>
      <c r="DM68" s="1">
        <v>93.254870030398592</v>
      </c>
      <c r="DN68" s="1">
        <v>0</v>
      </c>
      <c r="DO68" s="1">
        <v>0</v>
      </c>
      <c r="DP68" s="1">
        <v>6.8972244113636503</v>
      </c>
      <c r="DQ68" s="1">
        <v>3.2275925475805582</v>
      </c>
      <c r="DR68" s="1">
        <v>74.563137067943273</v>
      </c>
      <c r="DS68" s="1">
        <v>0</v>
      </c>
      <c r="DT68" s="1">
        <v>16.194342098304407</v>
      </c>
      <c r="DU68" s="1">
        <v>47.88438438101565</v>
      </c>
      <c r="DV68" s="1">
        <v>86.035351845556619</v>
      </c>
      <c r="DW68" s="1">
        <v>81.192518759663869</v>
      </c>
      <c r="DX68" s="1">
        <v>88.642944739212339</v>
      </c>
      <c r="DY68" s="1">
        <v>8.8369868939490246</v>
      </c>
      <c r="DZ68" s="1">
        <v>0</v>
      </c>
      <c r="EA68" s="1">
        <v>15.098791500000001</v>
      </c>
      <c r="EB68" s="1">
        <v>15.289741960344768</v>
      </c>
      <c r="EC68" s="1">
        <v>13.382825637028589</v>
      </c>
      <c r="ED68" s="1">
        <v>1.66397375</v>
      </c>
      <c r="EE68" s="1">
        <v>67</v>
      </c>
      <c r="EF68" s="1">
        <v>0</v>
      </c>
      <c r="EG68" s="1">
        <v>39.164616261779784</v>
      </c>
      <c r="EH68" s="1">
        <v>569.84205123366348</v>
      </c>
      <c r="EI68" s="1">
        <v>2.7194721664205668</v>
      </c>
      <c r="EJ68" s="1">
        <v>3.7167235681461954</v>
      </c>
      <c r="EK68" s="1">
        <v>6.4361957345667618</v>
      </c>
      <c r="EL68" s="1">
        <v>14.9</v>
      </c>
      <c r="EM68" s="1">
        <v>72.171843852191401</v>
      </c>
    </row>
    <row r="69" spans="1:143" x14ac:dyDescent="0.25">
      <c r="A69" t="s">
        <v>203</v>
      </c>
      <c r="B69" s="1">
        <v>0</v>
      </c>
      <c r="C69" s="1">
        <v>16.97171050572717</v>
      </c>
      <c r="D69" s="1">
        <v>19.650605735598216</v>
      </c>
      <c r="E69" s="1">
        <v>1.8856446517926746</v>
      </c>
      <c r="F69" s="1">
        <v>1</v>
      </c>
      <c r="G69" s="1">
        <v>99.711448669433594</v>
      </c>
      <c r="H69" s="1">
        <v>98.997589111328097</v>
      </c>
      <c r="I69" s="1">
        <v>10</v>
      </c>
      <c r="J69" s="1">
        <v>0.99782001972198497</v>
      </c>
      <c r="K69" s="1">
        <v>0.99269998073577903</v>
      </c>
      <c r="L69" s="1">
        <v>0.98947000503539995</v>
      </c>
      <c r="M69" s="1">
        <v>1.15549004077911</v>
      </c>
      <c r="N69" s="1">
        <v>0</v>
      </c>
      <c r="O69" s="1">
        <v>99.138198852539105</v>
      </c>
      <c r="P69" s="1">
        <v>0</v>
      </c>
      <c r="Q69" s="1">
        <v>0</v>
      </c>
      <c r="R69" s="1">
        <v>0</v>
      </c>
      <c r="S69" s="1">
        <v>14.9151000976563</v>
      </c>
      <c r="T69" s="1">
        <v>0</v>
      </c>
      <c r="U69" s="1">
        <v>7.6648402214050302</v>
      </c>
      <c r="V69" s="1">
        <v>95.834556579589801</v>
      </c>
      <c r="W69" s="1">
        <v>94.866600036621094</v>
      </c>
      <c r="X69" s="1">
        <v>95.336853027343807</v>
      </c>
      <c r="Y69" s="1">
        <v>1.7419912815094001</v>
      </c>
      <c r="Z69" s="1">
        <v>0.73830002546310403</v>
      </c>
      <c r="AA69" s="1">
        <v>1.2269152402877801</v>
      </c>
      <c r="AB69" s="1">
        <v>2.9779100418090798</v>
      </c>
      <c r="AC69" s="1">
        <v>0</v>
      </c>
      <c r="AD69" s="1">
        <v>92.428909301757798</v>
      </c>
      <c r="AE69" s="1">
        <v>92.434349060058594</v>
      </c>
      <c r="AF69" s="1">
        <v>92.423934936523395</v>
      </c>
      <c r="AG69" s="1">
        <v>94.069019999999995</v>
      </c>
      <c r="AH69" s="1">
        <v>72.972459999999998</v>
      </c>
      <c r="AI69" s="1">
        <v>22.28472</v>
      </c>
      <c r="AJ69" s="1">
        <v>22.686389999999999</v>
      </c>
      <c r="AK69" s="1">
        <v>5.005655</v>
      </c>
      <c r="AL69" s="1">
        <v>0</v>
      </c>
      <c r="AM69" s="1">
        <v>0</v>
      </c>
      <c r="AN69" s="1">
        <v>0</v>
      </c>
      <c r="AO69" s="1">
        <v>5547385</v>
      </c>
      <c r="AP69" s="1">
        <v>9.4692995143064707</v>
      </c>
      <c r="AQ69" s="1">
        <v>17.179196660282752</v>
      </c>
      <c r="AR69" s="1">
        <v>83.053490426390596</v>
      </c>
      <c r="AS69" s="1">
        <v>188.57616364153952</v>
      </c>
      <c r="AT69" s="1">
        <v>12.348790924179854</v>
      </c>
      <c r="AU69" s="1">
        <v>10.17383658739562</v>
      </c>
      <c r="AV69" s="1">
        <v>80.788634618079541</v>
      </c>
      <c r="AW69" s="1">
        <v>73.997876679023705</v>
      </c>
      <c r="AX69" s="1">
        <v>1.7515000408476458</v>
      </c>
      <c r="AY69" s="1">
        <v>87.815238426685482</v>
      </c>
      <c r="AZ69" s="1">
        <v>75.377254310589265</v>
      </c>
      <c r="BA69" s="1">
        <v>0</v>
      </c>
      <c r="BB69" s="1">
        <v>0</v>
      </c>
      <c r="BC69" s="1">
        <v>17.713796435704698</v>
      </c>
      <c r="BD69" s="1">
        <v>0</v>
      </c>
      <c r="BE69" s="1">
        <v>0</v>
      </c>
      <c r="BF69" s="1">
        <v>0</v>
      </c>
      <c r="BG69" s="1">
        <v>0</v>
      </c>
      <c r="BH69" s="1">
        <v>0</v>
      </c>
      <c r="BI69" s="1">
        <v>0</v>
      </c>
      <c r="BJ69" s="1">
        <v>66.71426323316885</v>
      </c>
      <c r="BK69" s="1">
        <v>0</v>
      </c>
      <c r="BL69" s="1">
        <v>0</v>
      </c>
      <c r="BM69" s="1">
        <v>0</v>
      </c>
      <c r="BN69" s="1">
        <v>0</v>
      </c>
      <c r="BO69" s="1">
        <v>0</v>
      </c>
      <c r="BP69" s="1">
        <v>0</v>
      </c>
      <c r="BQ69" s="1">
        <v>0</v>
      </c>
      <c r="BR69" s="1">
        <v>0</v>
      </c>
      <c r="BS69" s="1">
        <v>0</v>
      </c>
      <c r="BT69" s="1">
        <v>0</v>
      </c>
      <c r="BU69" s="1">
        <v>0</v>
      </c>
      <c r="BV69" s="1">
        <v>0</v>
      </c>
      <c r="BW69" s="1">
        <v>0</v>
      </c>
      <c r="BX69" s="1">
        <v>0</v>
      </c>
      <c r="BY69" s="1">
        <v>0</v>
      </c>
      <c r="BZ69" s="1">
        <v>0</v>
      </c>
      <c r="CA69" s="1">
        <v>0</v>
      </c>
      <c r="CB69" s="1">
        <v>0</v>
      </c>
      <c r="CC69" s="1">
        <v>0</v>
      </c>
      <c r="CD69" s="1">
        <v>0</v>
      </c>
      <c r="CE69" s="1">
        <v>15.572157347159216</v>
      </c>
      <c r="CF69" s="1">
        <v>0</v>
      </c>
      <c r="CG69" s="1">
        <v>0</v>
      </c>
      <c r="CH69" s="1">
        <v>0</v>
      </c>
      <c r="CI69" s="1">
        <v>0</v>
      </c>
      <c r="CJ69" s="1">
        <v>0</v>
      </c>
      <c r="CK69" s="1">
        <v>0</v>
      </c>
      <c r="CL69" s="1">
        <v>0.45598775916704426</v>
      </c>
      <c r="CM69" s="1">
        <v>2994.9549927346457</v>
      </c>
      <c r="CN69" s="1">
        <v>866.28166100647161</v>
      </c>
      <c r="CO69" s="1">
        <v>907791157</v>
      </c>
      <c r="CP69" s="1">
        <v>51.600296533120918</v>
      </c>
      <c r="CQ69" s="1">
        <v>29.131465774541102</v>
      </c>
      <c r="CR69" s="1">
        <v>70.868534225458887</v>
      </c>
      <c r="CS69" s="1">
        <v>19360675516907.102</v>
      </c>
      <c r="CT69" s="1">
        <v>16638095905225.17</v>
      </c>
      <c r="CU69" s="1">
        <v>20038685253223.156</v>
      </c>
      <c r="CV69" s="1">
        <v>89.40208588901929</v>
      </c>
      <c r="CW69" s="1">
        <v>0</v>
      </c>
      <c r="CX69" s="1">
        <v>0</v>
      </c>
      <c r="CY69" s="1">
        <v>0</v>
      </c>
      <c r="CZ69" s="1">
        <v>0</v>
      </c>
      <c r="DA69" s="1">
        <v>10.245145572483494</v>
      </c>
      <c r="DB69" s="1">
        <v>5.7279491089057393</v>
      </c>
      <c r="DC69" s="1">
        <v>88.775482984635943</v>
      </c>
      <c r="DD69" s="1">
        <v>0</v>
      </c>
      <c r="DE69" s="1">
        <v>11.249891260698764</v>
      </c>
      <c r="DF69" s="1">
        <v>96.069578680773816</v>
      </c>
      <c r="DG69" s="1">
        <v>99.411813967165486</v>
      </c>
      <c r="DH69" s="1">
        <v>98.493591566422921</v>
      </c>
      <c r="DI69" s="1">
        <v>0</v>
      </c>
      <c r="DJ69" s="1">
        <v>0</v>
      </c>
      <c r="DK69" s="1">
        <v>90.593701427045417</v>
      </c>
      <c r="DL69" s="1">
        <v>93.361019184066947</v>
      </c>
      <c r="DM69" s="1">
        <v>93.614273526602759</v>
      </c>
      <c r="DN69" s="1">
        <v>5.0266945372509433</v>
      </c>
      <c r="DO69" s="1">
        <v>0</v>
      </c>
      <c r="DP69" s="1">
        <v>7.5149715542849416</v>
      </c>
      <c r="DQ69" s="1">
        <v>3.434976483556214</v>
      </c>
      <c r="DR69" s="1">
        <v>84.59194425431356</v>
      </c>
      <c r="DS69" s="1">
        <v>0</v>
      </c>
      <c r="DT69" s="1">
        <v>20.271571691706214</v>
      </c>
      <c r="DU69" s="1">
        <v>37.719290455742048</v>
      </c>
      <c r="DV69" s="1">
        <v>93.083814291936861</v>
      </c>
      <c r="DW69" s="1">
        <v>89.213995656971719</v>
      </c>
      <c r="DX69" s="1">
        <v>94.673668389044224</v>
      </c>
      <c r="DY69" s="1">
        <v>7.3164858754671949</v>
      </c>
      <c r="DZ69" s="1">
        <v>0</v>
      </c>
      <c r="EA69" s="1">
        <v>13.06295297</v>
      </c>
      <c r="EB69" s="1">
        <v>14.118197090125435</v>
      </c>
      <c r="EC69" s="1">
        <v>8.8669282459659193</v>
      </c>
      <c r="ED69" s="1">
        <v>1.4731262899999999</v>
      </c>
      <c r="EE69" s="1">
        <v>36</v>
      </c>
      <c r="EF69" s="1">
        <v>0</v>
      </c>
      <c r="EG69" s="1">
        <v>16.984146394490327</v>
      </c>
      <c r="EH69" s="1">
        <v>2419.3708074112192</v>
      </c>
      <c r="EI69" s="1">
        <v>2.3433040478785143</v>
      </c>
      <c r="EJ69" s="1">
        <v>7.1820840791213012</v>
      </c>
      <c r="EK69" s="1">
        <v>9.5253881269998146</v>
      </c>
      <c r="EL69" s="1">
        <v>9.6668045582153557</v>
      </c>
      <c r="EM69" s="1">
        <v>77.279837912311294</v>
      </c>
    </row>
    <row r="70" spans="1:143" x14ac:dyDescent="0.25">
      <c r="A70" t="s">
        <v>204</v>
      </c>
      <c r="B70" s="1">
        <v>36</v>
      </c>
      <c r="C70" s="1">
        <v>26.327834538624046</v>
      </c>
      <c r="D70" s="1">
        <v>27.473391176846064</v>
      </c>
      <c r="E70" s="1">
        <v>0.33991000056266801</v>
      </c>
      <c r="F70" s="1">
        <v>0.99988999999999995</v>
      </c>
      <c r="G70" s="1">
        <v>98.825159999999997</v>
      </c>
      <c r="H70" s="1">
        <v>94.515469999999993</v>
      </c>
      <c r="I70" s="1">
        <v>15</v>
      </c>
      <c r="J70" s="1">
        <v>1.0025299999999999</v>
      </c>
      <c r="K70" s="1">
        <v>1.0198400000000001</v>
      </c>
      <c r="L70" s="1">
        <v>1.03901</v>
      </c>
      <c r="M70" s="1">
        <v>1.3099000000000001</v>
      </c>
      <c r="N70" s="1">
        <v>6</v>
      </c>
      <c r="O70" s="1">
        <v>115.71992</v>
      </c>
      <c r="P70" s="1">
        <v>81.120170000000002</v>
      </c>
      <c r="Q70" s="1">
        <v>84.197829999999996</v>
      </c>
      <c r="R70" s="1">
        <v>82.595240000000004</v>
      </c>
      <c r="S70" s="1">
        <v>24.70055</v>
      </c>
      <c r="T70" s="1">
        <v>6.6046800000000001</v>
      </c>
      <c r="U70" s="1">
        <v>24.002849999999999</v>
      </c>
      <c r="V70" s="1">
        <v>82.91189</v>
      </c>
      <c r="W70" s="1">
        <v>81.195989999999995</v>
      </c>
      <c r="X70" s="1">
        <v>82.033090000000001</v>
      </c>
      <c r="Y70" s="1">
        <v>1.02278</v>
      </c>
      <c r="Z70" s="1">
        <v>1.3059400000000001</v>
      </c>
      <c r="AA70" s="1">
        <v>1.16727</v>
      </c>
      <c r="AB70" s="1">
        <v>2.03471</v>
      </c>
      <c r="AC70" s="1">
        <v>12</v>
      </c>
      <c r="AD70" s="1">
        <v>103.23666</v>
      </c>
      <c r="AE70" s="1">
        <v>99.900800000000004</v>
      </c>
      <c r="AF70" s="1">
        <v>101.53784</v>
      </c>
      <c r="AG70" s="1">
        <v>98.729529999999997</v>
      </c>
      <c r="AH70" s="1">
        <v>89.51097</v>
      </c>
      <c r="AI70" s="1">
        <v>8.8225099999999994</v>
      </c>
      <c r="AJ70" s="1">
        <v>23.25516</v>
      </c>
      <c r="AK70" s="1">
        <v>4.9203299999999999</v>
      </c>
      <c r="AL70" s="1">
        <v>45.38</v>
      </c>
      <c r="AM70" s="1">
        <v>8.5</v>
      </c>
      <c r="AN70" s="1">
        <v>23.3</v>
      </c>
      <c r="AO70" s="1">
        <v>-38001</v>
      </c>
      <c r="AP70" s="1">
        <v>2.4002991013024202</v>
      </c>
      <c r="AQ70" s="1">
        <v>75.596400000000003</v>
      </c>
      <c r="AR70" s="1">
        <v>86.007999999999996</v>
      </c>
      <c r="AS70" s="1">
        <v>161.18799999999999</v>
      </c>
      <c r="AT70" s="1">
        <v>20.486999999999998</v>
      </c>
      <c r="AU70" s="1">
        <v>5.1189999999999998</v>
      </c>
      <c r="AV70" s="1">
        <v>78.899000000000001</v>
      </c>
      <c r="AW70" s="1">
        <v>73.44</v>
      </c>
      <c r="AX70" s="1">
        <v>2.5129999999999999</v>
      </c>
      <c r="AY70" s="1">
        <v>85.418000000000006</v>
      </c>
      <c r="AZ70" s="1">
        <v>76.789069999999995</v>
      </c>
      <c r="BA70" s="1">
        <v>9.7419778457356792</v>
      </c>
      <c r="BB70" s="1">
        <v>10.2072539630463</v>
      </c>
      <c r="BC70" s="1">
        <v>29.019274405561902</v>
      </c>
      <c r="BD70" s="1">
        <v>9.4972204051899993</v>
      </c>
      <c r="BE70" s="1">
        <v>9.9274023846174408</v>
      </c>
      <c r="BF70" s="1">
        <v>9.1460380694434793</v>
      </c>
      <c r="BG70" s="1">
        <v>9.5188317178503308</v>
      </c>
      <c r="BH70" s="1">
        <v>9.1222311969369692</v>
      </c>
      <c r="BI70" s="1">
        <v>9.4444672970007399</v>
      </c>
      <c r="BJ70" s="1">
        <v>64.276534168613495</v>
      </c>
      <c r="BK70" s="1">
        <v>8.8148227880572705</v>
      </c>
      <c r="BL70" s="1">
        <v>9.0501574513595706</v>
      </c>
      <c r="BM70" s="1">
        <v>8.3421040147280507</v>
      </c>
      <c r="BN70" s="1">
        <v>8.4623786900958802</v>
      </c>
      <c r="BO70" s="1">
        <v>7.5519561458085498</v>
      </c>
      <c r="BP70" s="1">
        <v>7.5602051972329702</v>
      </c>
      <c r="BQ70" s="1">
        <v>6.8298349906277496</v>
      </c>
      <c r="BR70" s="1">
        <v>6.7586380184818404</v>
      </c>
      <c r="BS70" s="1">
        <v>6.2092336726287503</v>
      </c>
      <c r="BT70" s="1">
        <v>6.0893210610150001</v>
      </c>
      <c r="BU70" s="1">
        <v>5.4961051238161698</v>
      </c>
      <c r="BV70" s="1">
        <v>5.3394323226776503</v>
      </c>
      <c r="BW70" s="1">
        <v>4.7047681499223604</v>
      </c>
      <c r="BX70" s="1">
        <v>4.5256238830468902</v>
      </c>
      <c r="BY70" s="1">
        <v>4.0030723499773799</v>
      </c>
      <c r="BZ70" s="1">
        <v>3.8061152779856502</v>
      </c>
      <c r="CA70" s="1">
        <v>3.3267688958380002</v>
      </c>
      <c r="CB70" s="1">
        <v>3.1157973719450101</v>
      </c>
      <c r="CC70" s="1">
        <v>2.3404434791774702</v>
      </c>
      <c r="CD70" s="1">
        <v>2.1522936752824702</v>
      </c>
      <c r="CE70" s="1">
        <v>6.70419142582461</v>
      </c>
      <c r="CF70" s="1">
        <v>1.88286102125042</v>
      </c>
      <c r="CG70" s="1">
        <v>1.6717622360571001</v>
      </c>
      <c r="CH70" s="1">
        <v>1.3428711113015901</v>
      </c>
      <c r="CI70" s="1">
        <v>1.1338282040633001</v>
      </c>
      <c r="CJ70" s="1">
        <v>1.6476907395601199</v>
      </c>
      <c r="CK70" s="1">
        <v>1.2364912482418799</v>
      </c>
      <c r="CL70" s="1">
        <v>1.5068459854693399</v>
      </c>
      <c r="CM70" s="1">
        <v>180.29544067382801</v>
      </c>
      <c r="CN70" s="1">
        <v>77.539512634277301</v>
      </c>
      <c r="CO70" s="1">
        <v>16144363</v>
      </c>
      <c r="CP70" s="1">
        <v>50.006921920672902</v>
      </c>
      <c r="CQ70" s="1">
        <v>36.258000000000003</v>
      </c>
      <c r="CR70" s="1">
        <v>63.741999999999997</v>
      </c>
      <c r="CS70" s="1">
        <v>103169203000</v>
      </c>
      <c r="CT70" s="1">
        <v>83044635107.203201</v>
      </c>
      <c r="CU70" s="1">
        <v>98431861836.816605</v>
      </c>
      <c r="CV70" s="1">
        <v>91.77</v>
      </c>
      <c r="CW70" s="1">
        <v>0</v>
      </c>
      <c r="CX70" s="1">
        <v>0</v>
      </c>
      <c r="CY70" s="1">
        <v>0</v>
      </c>
      <c r="CZ70" s="1">
        <v>0</v>
      </c>
      <c r="DA70" s="1">
        <v>6.1</v>
      </c>
      <c r="DB70" s="1">
        <v>12.7</v>
      </c>
      <c r="DC70" s="1">
        <v>71.2</v>
      </c>
      <c r="DD70" s="1">
        <v>0.3</v>
      </c>
      <c r="DE70" s="1">
        <v>21.6</v>
      </c>
      <c r="DF70" s="1">
        <v>75.5</v>
      </c>
      <c r="DG70" s="1">
        <v>93.4</v>
      </c>
      <c r="DH70" s="1">
        <v>86.9</v>
      </c>
      <c r="DI70" s="1">
        <v>54</v>
      </c>
      <c r="DJ70" s="1">
        <v>0.01</v>
      </c>
      <c r="DK70" s="1">
        <v>78</v>
      </c>
      <c r="DL70" s="1">
        <v>78</v>
      </c>
      <c r="DM70" s="1">
        <v>84</v>
      </c>
      <c r="DN70" s="1">
        <v>1.6</v>
      </c>
      <c r="DO70" s="1">
        <v>0</v>
      </c>
      <c r="DP70" s="1">
        <v>2.157</v>
      </c>
      <c r="DQ70" s="1">
        <v>1.724</v>
      </c>
      <c r="DR70" s="1">
        <v>61.12</v>
      </c>
      <c r="DS70" s="1">
        <v>0.1</v>
      </c>
      <c r="DT70" s="1">
        <v>3.3</v>
      </c>
      <c r="DU70" s="1">
        <v>14</v>
      </c>
      <c r="DV70" s="1">
        <v>84.7</v>
      </c>
      <c r="DW70" s="1">
        <v>80.7</v>
      </c>
      <c r="DX70" s="1">
        <v>87</v>
      </c>
      <c r="DY70" s="1">
        <v>9.1999999999999993</v>
      </c>
      <c r="DZ70" s="1">
        <v>5.5999999046325701</v>
      </c>
      <c r="EA70" s="1">
        <v>7.5</v>
      </c>
      <c r="EB70" s="1">
        <v>7.5</v>
      </c>
      <c r="EC70" s="1">
        <v>20.7</v>
      </c>
      <c r="ED70" s="1">
        <v>2.2999999523162802</v>
      </c>
      <c r="EE70" s="1">
        <v>52</v>
      </c>
      <c r="EF70" s="1">
        <v>0.30433555000000001</v>
      </c>
      <c r="EG70" s="1">
        <v>48.425993259999998</v>
      </c>
      <c r="EH70" s="1">
        <v>579.19244451999998</v>
      </c>
      <c r="EI70" s="1">
        <v>4.6529316670759</v>
      </c>
      <c r="EJ70" s="1">
        <v>4.5081565729240998</v>
      </c>
      <c r="EK70" s="1">
        <v>9.1610882399999998</v>
      </c>
      <c r="EL70" s="1">
        <v>18.399999999999999</v>
      </c>
      <c r="EM70" s="1">
        <v>76.102926829268299</v>
      </c>
    </row>
    <row r="71" spans="1:143" x14ac:dyDescent="0.25">
      <c r="A71" t="s">
        <v>205</v>
      </c>
      <c r="B71" s="1">
        <v>10.6</v>
      </c>
      <c r="C71" s="1">
        <v>47.557162781567861</v>
      </c>
      <c r="D71" s="1">
        <v>25.734825788724851</v>
      </c>
      <c r="E71" s="1">
        <v>0.67868000268936202</v>
      </c>
      <c r="F71" s="1">
        <v>0.97487000000000001</v>
      </c>
      <c r="G71" s="1">
        <v>93.292869999999994</v>
      </c>
      <c r="H71" s="1">
        <v>75.842619999999997</v>
      </c>
      <c r="I71" s="1">
        <v>9</v>
      </c>
      <c r="J71" s="1">
        <v>0.99709999999999999</v>
      </c>
      <c r="K71" s="1">
        <v>0.99563000000000001</v>
      </c>
      <c r="L71" s="1">
        <v>0.99455000000000005</v>
      </c>
      <c r="M71" s="1">
        <v>0.96421999999999997</v>
      </c>
      <c r="N71" s="1">
        <v>6</v>
      </c>
      <c r="O71" s="1">
        <v>103.82353000000001</v>
      </c>
      <c r="P71" s="1">
        <v>0</v>
      </c>
      <c r="Q71" s="1">
        <v>0</v>
      </c>
      <c r="R71" s="1">
        <v>0</v>
      </c>
      <c r="S71" s="1">
        <v>23.14367</v>
      </c>
      <c r="T71" s="1">
        <v>3.4608400000000001</v>
      </c>
      <c r="U71" s="1">
        <v>8.4487699999999997</v>
      </c>
      <c r="V71" s="1">
        <v>0</v>
      </c>
      <c r="W71" s="1">
        <v>0</v>
      </c>
      <c r="X71" s="1">
        <v>0</v>
      </c>
      <c r="Y71" s="1">
        <v>2.3924699999999999</v>
      </c>
      <c r="Z71" s="1">
        <v>3.9515199999999999</v>
      </c>
      <c r="AA71" s="1">
        <v>3.1987299999999999</v>
      </c>
      <c r="AB71" s="1">
        <v>1.05816</v>
      </c>
      <c r="AC71" s="1">
        <v>12</v>
      </c>
      <c r="AD71" s="1">
        <v>85.287300000000002</v>
      </c>
      <c r="AE71" s="1">
        <v>80.970579999999998</v>
      </c>
      <c r="AF71" s="1">
        <v>83.072249999999997</v>
      </c>
      <c r="AG71" s="1">
        <v>0</v>
      </c>
      <c r="AH71" s="1">
        <v>0</v>
      </c>
      <c r="AI71" s="1">
        <v>0</v>
      </c>
      <c r="AJ71" s="1">
        <v>0</v>
      </c>
      <c r="AK71" s="1">
        <v>0</v>
      </c>
      <c r="AL71" s="1">
        <v>0</v>
      </c>
      <c r="AM71" s="1">
        <v>0</v>
      </c>
      <c r="AN71" s="1">
        <v>25.2</v>
      </c>
      <c r="AO71" s="1">
        <v>-215681</v>
      </c>
      <c r="AP71" s="1">
        <v>0.53726728668037704</v>
      </c>
      <c r="AQ71" s="1">
        <v>51.330800000000004</v>
      </c>
      <c r="AR71" s="1">
        <v>110.922</v>
      </c>
      <c r="AS71" s="1">
        <v>187.28399999999999</v>
      </c>
      <c r="AT71" s="1">
        <v>27.297999999999998</v>
      </c>
      <c r="AU71" s="1">
        <v>6.0659999999999998</v>
      </c>
      <c r="AV71" s="1">
        <v>73.566000000000003</v>
      </c>
      <c r="AW71" s="1">
        <v>69.174999999999997</v>
      </c>
      <c r="AX71" s="1">
        <v>3.3140000000000001</v>
      </c>
      <c r="AY71" s="1">
        <v>80.362830000000002</v>
      </c>
      <c r="AZ71" s="1">
        <v>70.203639999999993</v>
      </c>
      <c r="BA71" s="1">
        <v>12.9676494903735</v>
      </c>
      <c r="BB71" s="1">
        <v>13.5074962554406</v>
      </c>
      <c r="BC71" s="1">
        <v>33.160280134375903</v>
      </c>
      <c r="BD71" s="1">
        <v>10.261709108736</v>
      </c>
      <c r="BE71" s="1">
        <v>10.670428599048201</v>
      </c>
      <c r="BF71" s="1">
        <v>9.2726521076943609</v>
      </c>
      <c r="BG71" s="1">
        <v>9.6267767464049907</v>
      </c>
      <c r="BH71" s="1">
        <v>8.4695954268813196</v>
      </c>
      <c r="BI71" s="1">
        <v>8.71194509046415</v>
      </c>
      <c r="BJ71" s="1">
        <v>61.619458669902897</v>
      </c>
      <c r="BK71" s="1">
        <v>8.6419237361132595</v>
      </c>
      <c r="BL71" s="1">
        <v>8.80051911293193</v>
      </c>
      <c r="BM71" s="1">
        <v>9.0842372603985009</v>
      </c>
      <c r="BN71" s="1">
        <v>9.1559159713514706</v>
      </c>
      <c r="BO71" s="1">
        <v>8.0136607004947304</v>
      </c>
      <c r="BP71" s="1">
        <v>8.0617239203277204</v>
      </c>
      <c r="BQ71" s="1">
        <v>6.6498726331449296</v>
      </c>
      <c r="BR71" s="1">
        <v>6.7318030415813697</v>
      </c>
      <c r="BS71" s="1">
        <v>5.3761333918180503</v>
      </c>
      <c r="BT71" s="1">
        <v>5.2294486079495002</v>
      </c>
      <c r="BU71" s="1">
        <v>4.7722873440078502</v>
      </c>
      <c r="BV71" s="1">
        <v>4.6362576291478304</v>
      </c>
      <c r="BW71" s="1">
        <v>4.2322042506986897</v>
      </c>
      <c r="BX71" s="1">
        <v>4.2329265175359598</v>
      </c>
      <c r="BY71" s="1">
        <v>3.57002738201821</v>
      </c>
      <c r="BZ71" s="1">
        <v>3.4877602755338302</v>
      </c>
      <c r="CA71" s="1">
        <v>2.7497221857969101</v>
      </c>
      <c r="CB71" s="1">
        <v>2.6296949724937599</v>
      </c>
      <c r="CC71" s="1">
        <v>2.4060198909314199</v>
      </c>
      <c r="CD71" s="1">
        <v>2.06707465027351</v>
      </c>
      <c r="CE71" s="1">
        <v>5.2202611957212497</v>
      </c>
      <c r="CF71" s="1">
        <v>1.4914111759776201</v>
      </c>
      <c r="CG71" s="1">
        <v>1.14147535857158</v>
      </c>
      <c r="CH71" s="1">
        <v>1.0445822872591799</v>
      </c>
      <c r="CI71" s="1">
        <v>0.74059015899941705</v>
      </c>
      <c r="CJ71" s="1">
        <v>0.996311627655458</v>
      </c>
      <c r="CK71" s="1">
        <v>0.56816309194423598</v>
      </c>
      <c r="CL71" s="1">
        <v>2.1298921191279798</v>
      </c>
      <c r="CM71" s="1">
        <v>681.61169433593795</v>
      </c>
      <c r="CN71" s="1">
        <v>354.93850708007801</v>
      </c>
      <c r="CO71" s="1">
        <v>91508084</v>
      </c>
      <c r="CP71" s="1">
        <v>49.468486303352201</v>
      </c>
      <c r="CQ71" s="1">
        <v>56.865000000000002</v>
      </c>
      <c r="CR71" s="1">
        <v>43.134999999999998</v>
      </c>
      <c r="CS71" s="1">
        <v>358699647412.77209</v>
      </c>
      <c r="CT71" s="1">
        <v>297941246288.53302</v>
      </c>
      <c r="CU71" s="1">
        <v>324702710429.23071</v>
      </c>
      <c r="CV71" s="1">
        <v>100</v>
      </c>
      <c r="CW71" s="1">
        <v>12.8</v>
      </c>
      <c r="CX71" s="1">
        <v>7</v>
      </c>
      <c r="CY71" s="1">
        <v>25.5</v>
      </c>
      <c r="CZ71" s="1">
        <v>24.1</v>
      </c>
      <c r="DA71" s="1">
        <v>0.3</v>
      </c>
      <c r="DB71" s="1">
        <v>5.5</v>
      </c>
      <c r="DC71" s="1">
        <v>83.3</v>
      </c>
      <c r="DD71" s="1">
        <v>0.1</v>
      </c>
      <c r="DE71" s="1">
        <v>24</v>
      </c>
      <c r="DF71" s="1">
        <v>99</v>
      </c>
      <c r="DG71" s="1">
        <v>100</v>
      </c>
      <c r="DH71" s="1">
        <v>99.4</v>
      </c>
      <c r="DI71" s="1">
        <v>19</v>
      </c>
      <c r="DJ71" s="1">
        <v>0.01</v>
      </c>
      <c r="DK71" s="1">
        <v>93</v>
      </c>
      <c r="DL71" s="1">
        <v>93</v>
      </c>
      <c r="DM71" s="1">
        <v>92</v>
      </c>
      <c r="DN71" s="1">
        <v>0.5</v>
      </c>
      <c r="DO71" s="1">
        <v>0</v>
      </c>
      <c r="DP71" s="1">
        <v>3.52</v>
      </c>
      <c r="DQ71" s="1">
        <v>2.83</v>
      </c>
      <c r="DR71" s="1">
        <v>50.08</v>
      </c>
      <c r="DS71" s="1">
        <v>0</v>
      </c>
      <c r="DT71" s="1">
        <v>0.3</v>
      </c>
      <c r="DU71" s="1">
        <v>49.9</v>
      </c>
      <c r="DV71" s="1">
        <v>94.7</v>
      </c>
      <c r="DW71" s="1">
        <v>93.1</v>
      </c>
      <c r="DX71" s="1">
        <v>96.8</v>
      </c>
      <c r="DY71" s="1">
        <v>16.7</v>
      </c>
      <c r="DZ71" s="1">
        <v>0</v>
      </c>
      <c r="EA71" s="1">
        <v>15.699999809265099</v>
      </c>
      <c r="EB71" s="1">
        <v>2.6</v>
      </c>
      <c r="EC71" s="1">
        <v>13.3</v>
      </c>
      <c r="ED71" s="1">
        <v>9.5</v>
      </c>
      <c r="EE71" s="1">
        <v>15</v>
      </c>
      <c r="EF71" s="1">
        <v>1.25582851</v>
      </c>
      <c r="EG71" s="1">
        <v>55.66365484</v>
      </c>
      <c r="EH71" s="1">
        <v>177.76836062999999</v>
      </c>
      <c r="EI71" s="1">
        <v>3.4867305490777798</v>
      </c>
      <c r="EJ71" s="1">
        <v>2.1553845009222199</v>
      </c>
      <c r="EK71" s="1">
        <v>5.6421150500000001</v>
      </c>
      <c r="EL71" s="1">
        <v>20.3</v>
      </c>
      <c r="EM71" s="1">
        <v>71.316951219512205</v>
      </c>
    </row>
    <row r="72" spans="1:143" x14ac:dyDescent="0.25">
      <c r="A72" t="s">
        <v>206</v>
      </c>
      <c r="B72" s="1">
        <v>0</v>
      </c>
      <c r="C72" s="1">
        <v>15.466364382381309</v>
      </c>
      <c r="D72" s="1">
        <v>18.443050089147537</v>
      </c>
      <c r="E72" s="1">
        <v>2.1209650158616324</v>
      </c>
      <c r="F72" s="1">
        <v>0</v>
      </c>
      <c r="G72" s="1">
        <v>0</v>
      </c>
      <c r="H72" s="1">
        <v>0</v>
      </c>
      <c r="I72" s="1">
        <v>10</v>
      </c>
      <c r="J72" s="1">
        <v>0.99528002738952603</v>
      </c>
      <c r="K72" s="1">
        <v>0.99064999818801902</v>
      </c>
      <c r="L72" s="1">
        <v>0.98759001493454002</v>
      </c>
      <c r="M72" s="1">
        <v>1.1578299999237101</v>
      </c>
      <c r="N72" s="1">
        <v>0</v>
      </c>
      <c r="O72" s="1">
        <v>97.594795227050795</v>
      </c>
      <c r="P72" s="1">
        <v>0</v>
      </c>
      <c r="Q72" s="1">
        <v>0</v>
      </c>
      <c r="R72" s="1">
        <v>0</v>
      </c>
      <c r="S72" s="1">
        <v>13.218870162963899</v>
      </c>
      <c r="T72" s="1">
        <v>0</v>
      </c>
      <c r="U72" s="1">
        <v>13.7393798828125</v>
      </c>
      <c r="V72" s="1">
        <v>96.814613342285199</v>
      </c>
      <c r="W72" s="1">
        <v>95.094306945800795</v>
      </c>
      <c r="X72" s="1">
        <v>95.929512023925795</v>
      </c>
      <c r="Y72" s="1">
        <v>3.6553621292114298</v>
      </c>
      <c r="Z72" s="1">
        <v>0.890649974346161</v>
      </c>
      <c r="AA72" s="1">
        <v>2.23486423492432</v>
      </c>
      <c r="AB72" s="1">
        <v>1.0806900262832599</v>
      </c>
      <c r="AC72" s="1">
        <v>0</v>
      </c>
      <c r="AD72" s="1">
        <v>86.705406188964801</v>
      </c>
      <c r="AE72" s="1">
        <v>85.750381469726605</v>
      </c>
      <c r="AF72" s="1">
        <v>86.215156555175795</v>
      </c>
      <c r="AG72" s="1">
        <v>94.180400000000006</v>
      </c>
      <c r="AH72" s="1">
        <v>73.524690000000007</v>
      </c>
      <c r="AI72" s="1">
        <v>20.801829999999999</v>
      </c>
      <c r="AJ72" s="1">
        <v>24.39744</v>
      </c>
      <c r="AK72" s="1">
        <v>5.2778700000000001</v>
      </c>
      <c r="AL72" s="1">
        <v>0</v>
      </c>
      <c r="AM72" s="1">
        <v>0</v>
      </c>
      <c r="AN72" s="1">
        <v>0</v>
      </c>
      <c r="AO72" s="1">
        <v>1575613</v>
      </c>
      <c r="AP72" s="1">
        <v>12.21850478300348</v>
      </c>
      <c r="AQ72" s="1">
        <v>7.5103140931567722</v>
      </c>
      <c r="AR72" s="1">
        <v>49.887925879731419</v>
      </c>
      <c r="AS72" s="1">
        <v>99.452764872480572</v>
      </c>
      <c r="AT72" s="1">
        <v>9.6665018472402533</v>
      </c>
      <c r="AU72" s="1">
        <v>10.066000248752239</v>
      </c>
      <c r="AV72" s="1">
        <v>84.856063504698781</v>
      </c>
      <c r="AW72" s="1">
        <v>79.426434966544008</v>
      </c>
      <c r="AX72" s="1">
        <v>1.5629202261654158</v>
      </c>
      <c r="AY72" s="1">
        <v>92.644943441858914</v>
      </c>
      <c r="AZ72" s="1">
        <v>86.229190707267705</v>
      </c>
      <c r="BA72" s="1">
        <v>0</v>
      </c>
      <c r="BB72" s="1">
        <v>0</v>
      </c>
      <c r="BC72" s="1">
        <v>15.12760271555528</v>
      </c>
      <c r="BD72" s="1">
        <v>0</v>
      </c>
      <c r="BE72" s="1">
        <v>0</v>
      </c>
      <c r="BF72" s="1">
        <v>0</v>
      </c>
      <c r="BG72" s="1">
        <v>0</v>
      </c>
      <c r="BH72" s="1">
        <v>0</v>
      </c>
      <c r="BI72" s="1">
        <v>0</v>
      </c>
      <c r="BJ72" s="1">
        <v>64.841587406941201</v>
      </c>
      <c r="BK72" s="1">
        <v>0</v>
      </c>
      <c r="BL72" s="1">
        <v>0</v>
      </c>
      <c r="BM72" s="1">
        <v>0</v>
      </c>
      <c r="BN72" s="1">
        <v>0</v>
      </c>
      <c r="BO72" s="1">
        <v>0</v>
      </c>
      <c r="BP72" s="1">
        <v>0</v>
      </c>
      <c r="BQ72" s="1">
        <v>0</v>
      </c>
      <c r="BR72" s="1">
        <v>0</v>
      </c>
      <c r="BS72" s="1">
        <v>0</v>
      </c>
      <c r="BT72" s="1">
        <v>0</v>
      </c>
      <c r="BU72" s="1">
        <v>0</v>
      </c>
      <c r="BV72" s="1">
        <v>0</v>
      </c>
      <c r="BW72" s="1">
        <v>0</v>
      </c>
      <c r="BX72" s="1">
        <v>0</v>
      </c>
      <c r="BY72" s="1">
        <v>0</v>
      </c>
      <c r="BZ72" s="1">
        <v>0</v>
      </c>
      <c r="CA72" s="1">
        <v>0</v>
      </c>
      <c r="CB72" s="1">
        <v>0</v>
      </c>
      <c r="CC72" s="1">
        <v>0</v>
      </c>
      <c r="CD72" s="1">
        <v>0</v>
      </c>
      <c r="CE72" s="1">
        <v>20.030809877503508</v>
      </c>
      <c r="CF72" s="1">
        <v>0</v>
      </c>
      <c r="CG72" s="1">
        <v>0</v>
      </c>
      <c r="CH72" s="1">
        <v>0</v>
      </c>
      <c r="CI72" s="1">
        <v>0</v>
      </c>
      <c r="CJ72" s="1">
        <v>0</v>
      </c>
      <c r="CK72" s="1">
        <v>0</v>
      </c>
      <c r="CL72" s="1">
        <v>0.29068929857731973</v>
      </c>
      <c r="CM72" s="1">
        <v>3573.742016953463</v>
      </c>
      <c r="CN72" s="1">
        <v>1580.9007562570903</v>
      </c>
      <c r="CO72" s="1">
        <v>339373830</v>
      </c>
      <c r="CP72" s="1">
        <v>51.139112314587216</v>
      </c>
      <c r="CQ72" s="1">
        <v>24.080172358124965</v>
      </c>
      <c r="CR72" s="1">
        <v>75.919827641875045</v>
      </c>
      <c r="CS72" s="1">
        <v>11069355251968.502</v>
      </c>
      <c r="CT72" s="1">
        <v>9539041941749.5176</v>
      </c>
      <c r="CU72" s="1">
        <v>11611260067177.57</v>
      </c>
      <c r="CV72" s="1">
        <v>83.406959373266943</v>
      </c>
      <c r="CW72" s="1">
        <v>0</v>
      </c>
      <c r="CX72" s="1">
        <v>0</v>
      </c>
      <c r="CY72" s="1">
        <v>0</v>
      </c>
      <c r="CZ72" s="1">
        <v>0</v>
      </c>
      <c r="DA72" s="1">
        <v>9.9841294388407622</v>
      </c>
      <c r="DB72" s="1">
        <v>4.5732449999125935</v>
      </c>
      <c r="DC72" s="1">
        <v>90.409861038098413</v>
      </c>
      <c r="DD72" s="1">
        <v>0</v>
      </c>
      <c r="DE72" s="1">
        <v>3.9647821324827932</v>
      </c>
      <c r="DF72" s="1">
        <v>99.813488823949328</v>
      </c>
      <c r="DG72" s="1">
        <v>99.971587134179273</v>
      </c>
      <c r="DH72" s="1">
        <v>99.933493912597797</v>
      </c>
      <c r="DI72" s="1">
        <v>0</v>
      </c>
      <c r="DJ72" s="1">
        <v>0</v>
      </c>
      <c r="DK72" s="1">
        <v>90.720480628904269</v>
      </c>
      <c r="DL72" s="1">
        <v>96.386750223261458</v>
      </c>
      <c r="DM72" s="1">
        <v>93.207465492802427</v>
      </c>
      <c r="DN72" s="1">
        <v>5.6200919375403533</v>
      </c>
      <c r="DO72" s="1">
        <v>0</v>
      </c>
      <c r="DP72" s="1">
        <v>7.5332417390475035</v>
      </c>
      <c r="DQ72" s="1">
        <v>3.9059919467980264</v>
      </c>
      <c r="DR72" s="1">
        <v>96.614845930304014</v>
      </c>
      <c r="DS72" s="1">
        <v>0</v>
      </c>
      <c r="DT72" s="1">
        <v>24.833846969522181</v>
      </c>
      <c r="DU72" s="1">
        <v>31.149051459573869</v>
      </c>
      <c r="DV72" s="1">
        <v>98.932588604430677</v>
      </c>
      <c r="DW72" s="1">
        <v>98.697413904309158</v>
      </c>
      <c r="DX72" s="1">
        <v>99.001395828330132</v>
      </c>
      <c r="DY72" s="1">
        <v>6.3556146925267729</v>
      </c>
      <c r="DZ72" s="1">
        <v>0</v>
      </c>
      <c r="EA72" s="1">
        <v>0</v>
      </c>
      <c r="EB72" s="1">
        <v>12.632138619822278</v>
      </c>
      <c r="EC72" s="1">
        <v>5.0909116698833259</v>
      </c>
      <c r="ED72" s="1">
        <v>0</v>
      </c>
      <c r="EE72" s="1">
        <v>0</v>
      </c>
      <c r="EF72" s="1">
        <v>0</v>
      </c>
      <c r="EG72" s="1">
        <v>14.250017083437609</v>
      </c>
      <c r="EH72" s="1">
        <v>4134.6032890555589</v>
      </c>
      <c r="EI72" s="1">
        <v>2.4439665820925822</v>
      </c>
      <c r="EJ72" s="1">
        <v>8.0003152542003377</v>
      </c>
      <c r="EK72" s="1">
        <v>10.444281836292918</v>
      </c>
      <c r="EL72" s="1">
        <v>3.2722403844105119</v>
      </c>
      <c r="EM72" s="1">
        <v>82.070228155360553</v>
      </c>
    </row>
    <row r="73" spans="1:143" x14ac:dyDescent="0.25">
      <c r="A73" t="s">
        <v>207</v>
      </c>
      <c r="B73" s="1">
        <v>0</v>
      </c>
      <c r="C73" s="1">
        <v>69.199068160214267</v>
      </c>
      <c r="D73" s="1">
        <v>0</v>
      </c>
      <c r="E73" s="1">
        <v>0</v>
      </c>
      <c r="F73" s="1">
        <v>0.97231000000000001</v>
      </c>
      <c r="G73" s="1">
        <v>93.271640000000005</v>
      </c>
      <c r="H73" s="1">
        <v>73.845249999999993</v>
      </c>
      <c r="I73" s="1">
        <v>8</v>
      </c>
      <c r="J73" s="1">
        <v>0.86375999999999997</v>
      </c>
      <c r="K73" s="1">
        <v>0.85868999999999995</v>
      </c>
      <c r="L73" s="1">
        <v>0.85307999999999995</v>
      </c>
      <c r="M73" s="1">
        <v>0.49697999999999998</v>
      </c>
      <c r="N73" s="1">
        <v>6</v>
      </c>
      <c r="O73" s="1">
        <v>39.137410000000003</v>
      </c>
      <c r="P73" s="1">
        <v>0</v>
      </c>
      <c r="Q73" s="1">
        <v>0</v>
      </c>
      <c r="R73" s="1">
        <v>0</v>
      </c>
      <c r="S73" s="1">
        <v>43.336210000000001</v>
      </c>
      <c r="T73" s="1">
        <v>21.331330000000001</v>
      </c>
      <c r="U73" s="1">
        <v>9.8901299999999992</v>
      </c>
      <c r="V73" s="1">
        <v>74.413380000000004</v>
      </c>
      <c r="W73" s="1">
        <v>71.975740000000002</v>
      </c>
      <c r="X73" s="1">
        <v>73.077179999999998</v>
      </c>
      <c r="Y73" s="1">
        <v>5.4540699999999998</v>
      </c>
      <c r="Z73" s="1">
        <v>6.5220500000000001</v>
      </c>
      <c r="AA73" s="1">
        <v>6.0384200000000003</v>
      </c>
      <c r="AB73" s="1">
        <v>60.86403</v>
      </c>
      <c r="AC73" s="1">
        <v>11</v>
      </c>
      <c r="AD73" s="1">
        <v>30.366070000000001</v>
      </c>
      <c r="AE73" s="1">
        <v>31.68318</v>
      </c>
      <c r="AF73" s="1">
        <v>31.037040000000001</v>
      </c>
      <c r="AG73" s="1">
        <v>0</v>
      </c>
      <c r="AH73" s="1">
        <v>0</v>
      </c>
      <c r="AI73" s="1">
        <v>0</v>
      </c>
      <c r="AJ73" s="1">
        <v>0</v>
      </c>
      <c r="AK73" s="1">
        <v>0</v>
      </c>
      <c r="AL73" s="1">
        <v>0</v>
      </c>
      <c r="AM73" s="1">
        <v>0</v>
      </c>
      <c r="AN73" s="1">
        <v>0</v>
      </c>
      <c r="AO73" s="1">
        <v>-160001</v>
      </c>
      <c r="AP73" s="1">
        <v>0.33426701785031898</v>
      </c>
      <c r="AQ73" s="1">
        <v>53.001800000000003</v>
      </c>
      <c r="AR73" s="1">
        <v>222.667</v>
      </c>
      <c r="AS73" s="1">
        <v>289.73399999999998</v>
      </c>
      <c r="AT73" s="1">
        <v>33.393000000000001</v>
      </c>
      <c r="AU73" s="1">
        <v>6.4080000000000004</v>
      </c>
      <c r="AV73" s="1">
        <v>66.31</v>
      </c>
      <c r="AW73" s="1">
        <v>61.997</v>
      </c>
      <c r="AX73" s="1">
        <v>4.2069999999999999</v>
      </c>
      <c r="AY73" s="1">
        <v>65.413920000000005</v>
      </c>
      <c r="AZ73" s="1">
        <v>55.401409999999998</v>
      </c>
      <c r="BA73" s="1">
        <v>16.1806032859282</v>
      </c>
      <c r="BB73" s="1">
        <v>16.920388349514599</v>
      </c>
      <c r="BC73" s="1">
        <v>42.481618383954498</v>
      </c>
      <c r="BD73" s="1">
        <v>13.9856556949213</v>
      </c>
      <c r="BE73" s="1">
        <v>14.5838187702265</v>
      </c>
      <c r="BF73" s="1">
        <v>11.440785896882399</v>
      </c>
      <c r="BG73" s="1">
        <v>11.8520096043428</v>
      </c>
      <c r="BH73" s="1">
        <v>10.452443567736699</v>
      </c>
      <c r="BI73" s="1">
        <v>10.6762292514876</v>
      </c>
      <c r="BJ73" s="1">
        <v>55.127017718508199</v>
      </c>
      <c r="BK73" s="1">
        <v>10.483343619431601</v>
      </c>
      <c r="BL73" s="1">
        <v>10.5936319031214</v>
      </c>
      <c r="BM73" s="1">
        <v>9.4129491259878595</v>
      </c>
      <c r="BN73" s="1">
        <v>9.4501304937884907</v>
      </c>
      <c r="BO73" s="1">
        <v>7.1330263928198301</v>
      </c>
      <c r="BP73" s="1">
        <v>7.0852489821484497</v>
      </c>
      <c r="BQ73" s="1">
        <v>4.9503970656642799</v>
      </c>
      <c r="BR73" s="1">
        <v>4.7785781396805502</v>
      </c>
      <c r="BS73" s="1">
        <v>3.6773566926589001</v>
      </c>
      <c r="BT73" s="1">
        <v>3.4703413717507101</v>
      </c>
      <c r="BU73" s="1">
        <v>2.9901228402325399</v>
      </c>
      <c r="BV73" s="1">
        <v>2.8380415492222499</v>
      </c>
      <c r="BW73" s="1">
        <v>2.5445357434260099</v>
      </c>
      <c r="BX73" s="1">
        <v>2.4036747050840299</v>
      </c>
      <c r="BY73" s="1">
        <v>2.0743956325699902</v>
      </c>
      <c r="BZ73" s="1">
        <v>1.8811149389288999</v>
      </c>
      <c r="CA73" s="1">
        <v>1.8025169344810299</v>
      </c>
      <c r="CB73" s="1">
        <v>1.5559452970038601</v>
      </c>
      <c r="CC73" s="1">
        <v>1.2868201257882601</v>
      </c>
      <c r="CD73" s="1">
        <v>1.00265163378225</v>
      </c>
      <c r="CE73" s="1">
        <v>2.3913638975373099</v>
      </c>
      <c r="CF73" s="1">
        <v>0.81425811898858302</v>
      </c>
      <c r="CG73" s="1">
        <v>0.53943000313183798</v>
      </c>
      <c r="CH73" s="1">
        <v>0.460243742948312</v>
      </c>
      <c r="CI73" s="1">
        <v>0.24858544733270599</v>
      </c>
      <c r="CJ73" s="1">
        <v>0.31054551953426501</v>
      </c>
      <c r="CK73" s="1">
        <v>0.120179559452968</v>
      </c>
      <c r="CL73" s="1">
        <v>2.10792813634635</v>
      </c>
      <c r="CM73" s="1">
        <v>0</v>
      </c>
      <c r="CN73" s="1">
        <v>0</v>
      </c>
      <c r="CO73" s="1">
        <v>4789568</v>
      </c>
      <c r="CP73" s="1">
        <v>50.000709876130799</v>
      </c>
      <c r="CQ73" s="1">
        <v>79.045999999999992</v>
      </c>
      <c r="CR73" s="1">
        <v>20.954000000000001</v>
      </c>
      <c r="CS73" s="1">
        <v>2836627004.8780489</v>
      </c>
      <c r="CT73" s="1">
        <v>1874833410.3545599</v>
      </c>
      <c r="CU73" s="1">
        <v>2584193372.3577242</v>
      </c>
      <c r="CV73" s="1">
        <v>100</v>
      </c>
      <c r="CW73" s="1">
        <v>0</v>
      </c>
      <c r="CX73" s="1">
        <v>0</v>
      </c>
      <c r="CY73" s="1">
        <v>0</v>
      </c>
      <c r="CZ73" s="1">
        <v>0</v>
      </c>
      <c r="DA73" s="1">
        <v>1.4</v>
      </c>
      <c r="DB73" s="1">
        <v>11.9</v>
      </c>
      <c r="DC73" s="1">
        <v>41.8</v>
      </c>
      <c r="DD73" s="1">
        <v>0.6</v>
      </c>
      <c r="DE73" s="1">
        <v>46.5</v>
      </c>
      <c r="DF73" s="1">
        <v>53.3</v>
      </c>
      <c r="DG73" s="1">
        <v>73.2</v>
      </c>
      <c r="DH73" s="1">
        <v>57.8</v>
      </c>
      <c r="DI73" s="1">
        <v>60</v>
      </c>
      <c r="DJ73" s="1">
        <v>0.02</v>
      </c>
      <c r="DK73" s="1">
        <v>95</v>
      </c>
      <c r="DL73" s="1">
        <v>95</v>
      </c>
      <c r="DM73" s="1">
        <v>85</v>
      </c>
      <c r="DN73" s="1">
        <v>0.7</v>
      </c>
      <c r="DO73" s="1">
        <v>0</v>
      </c>
      <c r="DP73" s="1">
        <v>0</v>
      </c>
      <c r="DQ73" s="1">
        <v>0</v>
      </c>
      <c r="DR73" s="1">
        <v>0</v>
      </c>
      <c r="DS73" s="1">
        <v>14.5</v>
      </c>
      <c r="DT73" s="1">
        <v>0</v>
      </c>
      <c r="DU73" s="1">
        <v>0</v>
      </c>
      <c r="DV73" s="1">
        <v>15.7</v>
      </c>
      <c r="DW73" s="1">
        <v>7.3</v>
      </c>
      <c r="DX73" s="1">
        <v>44.5</v>
      </c>
      <c r="DY73" s="1">
        <v>3.6</v>
      </c>
      <c r="DZ73" s="1">
        <v>39.400001525878899</v>
      </c>
      <c r="EA73" s="1">
        <v>1.8999999761581401</v>
      </c>
      <c r="EB73" s="1">
        <v>6.7</v>
      </c>
      <c r="EC73" s="1">
        <v>24.9</v>
      </c>
      <c r="ED73" s="1">
        <v>15.300000190734901</v>
      </c>
      <c r="EE73" s="1">
        <v>65</v>
      </c>
      <c r="EF73" s="1">
        <v>28.474913560000001</v>
      </c>
      <c r="EG73" s="1">
        <v>54.244162469999999</v>
      </c>
      <c r="EH73" s="1">
        <v>25.200428779999999</v>
      </c>
      <c r="EI73" s="1">
        <v>1.81082917628413</v>
      </c>
      <c r="EJ73" s="1">
        <v>1.52746400371587</v>
      </c>
      <c r="EK73" s="1">
        <v>3.33829318</v>
      </c>
      <c r="EL73" s="1">
        <v>34.1</v>
      </c>
      <c r="EM73" s="1">
        <v>64.100902439024409</v>
      </c>
    </row>
    <row r="74" spans="1:143" x14ac:dyDescent="0.25">
      <c r="A74" t="s">
        <v>208</v>
      </c>
      <c r="B74" s="1">
        <v>0</v>
      </c>
      <c r="C74" s="1">
        <v>16.773024951037165</v>
      </c>
      <c r="D74" s="1">
        <v>24.669654810479908</v>
      </c>
      <c r="E74" s="1">
        <v>1.23138999938965</v>
      </c>
      <c r="F74" s="1">
        <v>0.99944999999999995</v>
      </c>
      <c r="G74" s="1">
        <v>99.756399999999999</v>
      </c>
      <c r="H74" s="1">
        <v>98.114509999999996</v>
      </c>
      <c r="I74" s="1">
        <v>10</v>
      </c>
      <c r="J74" s="1">
        <v>1.0113399999999999</v>
      </c>
      <c r="K74" s="1">
        <v>1.0041599999999999</v>
      </c>
      <c r="L74" s="1">
        <v>0.99736000000000002</v>
      </c>
      <c r="M74" s="1">
        <v>1.17774</v>
      </c>
      <c r="N74" s="1">
        <v>6</v>
      </c>
      <c r="O74" s="1">
        <v>99.239189999999994</v>
      </c>
      <c r="P74" s="1">
        <v>88.834649999999996</v>
      </c>
      <c r="Q74" s="1">
        <v>92.198350000000005</v>
      </c>
      <c r="R74" s="1">
        <v>90.464100000000002</v>
      </c>
      <c r="S74" s="1">
        <v>13.18623</v>
      </c>
      <c r="T74" s="1">
        <v>5.2882300000000004</v>
      </c>
      <c r="U74" s="1">
        <v>31.516300000000001</v>
      </c>
      <c r="V74" s="1">
        <v>97.583699999999993</v>
      </c>
      <c r="W74" s="1">
        <v>97.305139999999994</v>
      </c>
      <c r="X74" s="1">
        <v>97.440910000000002</v>
      </c>
      <c r="Y74" s="1">
        <v>1.89717</v>
      </c>
      <c r="Z74" s="1">
        <v>2.47187</v>
      </c>
      <c r="AA74" s="1">
        <v>2.1936800000000001</v>
      </c>
      <c r="AB74" s="1">
        <v>0.50312000000000001</v>
      </c>
      <c r="AC74" s="1">
        <v>12</v>
      </c>
      <c r="AD74" s="1">
        <v>96.906630000000007</v>
      </c>
      <c r="AE74" s="1">
        <v>90.96275</v>
      </c>
      <c r="AF74" s="1">
        <v>93.851230000000001</v>
      </c>
      <c r="AG74" s="1">
        <v>96.840260000000001</v>
      </c>
      <c r="AH74" s="1">
        <v>76.120729999999995</v>
      </c>
      <c r="AI74" s="1">
        <v>17.86327</v>
      </c>
      <c r="AJ74" s="1">
        <v>26.1203</v>
      </c>
      <c r="AK74" s="1">
        <v>4.3049299999999997</v>
      </c>
      <c r="AL74" s="1">
        <v>35.89</v>
      </c>
      <c r="AM74" s="1">
        <v>0</v>
      </c>
      <c r="AN74" s="1">
        <v>0</v>
      </c>
      <c r="AO74" s="1">
        <v>-593069</v>
      </c>
      <c r="AP74" s="1">
        <v>12.690237191825901</v>
      </c>
      <c r="AQ74" s="1">
        <v>8.3109999999999999</v>
      </c>
      <c r="AR74" s="1">
        <v>38.478999999999999</v>
      </c>
      <c r="AS74" s="1">
        <v>77.477000000000004</v>
      </c>
      <c r="AT74" s="1">
        <v>9</v>
      </c>
      <c r="AU74" s="1">
        <v>9</v>
      </c>
      <c r="AV74" s="1">
        <v>86.3</v>
      </c>
      <c r="AW74" s="1">
        <v>80.599999999999994</v>
      </c>
      <c r="AX74" s="1">
        <v>1.32</v>
      </c>
      <c r="AY74" s="1">
        <v>94.018870000000007</v>
      </c>
      <c r="AZ74" s="1">
        <v>87.63982</v>
      </c>
      <c r="BA74" s="1">
        <v>4.4210429286659698</v>
      </c>
      <c r="BB74" s="1">
        <v>4.8860921831144397</v>
      </c>
      <c r="BC74" s="1">
        <v>14.881678578232799</v>
      </c>
      <c r="BD74" s="1">
        <v>5.0311008150532004</v>
      </c>
      <c r="BE74" s="1">
        <v>5.5480027251187796</v>
      </c>
      <c r="BF74" s="1">
        <v>4.7139942986023797</v>
      </c>
      <c r="BG74" s="1">
        <v>5.19078284663878</v>
      </c>
      <c r="BH74" s="1">
        <v>4.3322144626343801</v>
      </c>
      <c r="BI74" s="1">
        <v>4.7441828557708403</v>
      </c>
      <c r="BJ74" s="1">
        <v>66.328855318187706</v>
      </c>
      <c r="BK74" s="1">
        <v>4.6832386178660101</v>
      </c>
      <c r="BL74" s="1">
        <v>5.00873844088746</v>
      </c>
      <c r="BM74" s="1">
        <v>5.2162051583919702</v>
      </c>
      <c r="BN74" s="1">
        <v>5.4686387016814901</v>
      </c>
      <c r="BO74" s="1">
        <v>6.4598760291152102</v>
      </c>
      <c r="BP74" s="1">
        <v>6.7721491375312004</v>
      </c>
      <c r="BQ74" s="1">
        <v>8.1226148601474009</v>
      </c>
      <c r="BR74" s="1">
        <v>8.6635898502630102</v>
      </c>
      <c r="BS74" s="1">
        <v>8.2506124538249903</v>
      </c>
      <c r="BT74" s="1">
        <v>8.8987469324622595</v>
      </c>
      <c r="BU74" s="1">
        <v>7.7885622912969401</v>
      </c>
      <c r="BV74" s="1">
        <v>8.2918320562672605</v>
      </c>
      <c r="BW74" s="1">
        <v>7.5139017634533696</v>
      </c>
      <c r="BX74" s="1">
        <v>7.7890650564426096</v>
      </c>
      <c r="BY74" s="1">
        <v>6.7377368159754898</v>
      </c>
      <c r="BZ74" s="1">
        <v>6.7919912484312297</v>
      </c>
      <c r="CA74" s="1">
        <v>5.6603943008493696</v>
      </c>
      <c r="CB74" s="1">
        <v>5.5238553756318503</v>
      </c>
      <c r="CC74" s="1">
        <v>5.2780101606521503</v>
      </c>
      <c r="CD74" s="1">
        <v>4.9235000210620798</v>
      </c>
      <c r="CE74" s="1">
        <v>18.789466103579599</v>
      </c>
      <c r="CF74" s="1">
        <v>4.5577433543770196</v>
      </c>
      <c r="CG74" s="1">
        <v>4.01770257528851</v>
      </c>
      <c r="CH74" s="1">
        <v>3.87379863680881</v>
      </c>
      <c r="CI74" s="1">
        <v>3.05930519195419</v>
      </c>
      <c r="CJ74" s="1">
        <v>7.3589530522853401</v>
      </c>
      <c r="CK74" s="1">
        <v>4.4218248014540302</v>
      </c>
      <c r="CL74" s="1">
        <v>-7.9393169031775707E-2</v>
      </c>
      <c r="CM74" s="1">
        <v>2642.3720703125</v>
      </c>
      <c r="CN74" s="1">
        <v>1176.08093261719</v>
      </c>
      <c r="CO74" s="1">
        <v>46443994</v>
      </c>
      <c r="CP74" s="1">
        <v>50.948032074880899</v>
      </c>
      <c r="CQ74" s="1">
        <v>20.421000000000006</v>
      </c>
      <c r="CR74" s="1">
        <v>79.578999999999994</v>
      </c>
      <c r="CS74" s="1">
        <v>1163683043140.7344</v>
      </c>
      <c r="CT74" s="1">
        <v>981308439482.99805</v>
      </c>
      <c r="CU74" s="1">
        <v>1192036153931.4629</v>
      </c>
      <c r="CV74" s="1">
        <v>28.11</v>
      </c>
      <c r="CW74" s="1">
        <v>0</v>
      </c>
      <c r="CX74" s="1">
        <v>0</v>
      </c>
      <c r="CY74" s="1">
        <v>0</v>
      </c>
      <c r="CZ74" s="1">
        <v>0</v>
      </c>
      <c r="DA74" s="1">
        <v>10.6</v>
      </c>
      <c r="DB74" s="1">
        <v>3.6</v>
      </c>
      <c r="DC74" s="1">
        <v>91.8</v>
      </c>
      <c r="DD74" s="1">
        <v>0.4</v>
      </c>
      <c r="DE74" s="1">
        <v>4.0999999999999996</v>
      </c>
      <c r="DF74" s="1">
        <v>100</v>
      </c>
      <c r="DG74" s="1">
        <v>100</v>
      </c>
      <c r="DH74" s="1">
        <v>100</v>
      </c>
      <c r="DI74" s="1">
        <v>74</v>
      </c>
      <c r="DJ74" s="1">
        <v>0.01</v>
      </c>
      <c r="DK74" s="1">
        <v>97</v>
      </c>
      <c r="DL74" s="1">
        <v>97</v>
      </c>
      <c r="DM74" s="1">
        <v>96</v>
      </c>
      <c r="DN74" s="1">
        <v>3.1</v>
      </c>
      <c r="DO74" s="1">
        <v>0</v>
      </c>
      <c r="DP74" s="1">
        <v>5.665</v>
      </c>
      <c r="DQ74" s="1">
        <v>4.9489999999999998</v>
      </c>
      <c r="DR74" s="1">
        <v>109.07</v>
      </c>
      <c r="DS74" s="1">
        <v>0</v>
      </c>
      <c r="DT74" s="1">
        <v>27.1</v>
      </c>
      <c r="DU74" s="1">
        <v>31.3</v>
      </c>
      <c r="DV74" s="1">
        <v>99.9</v>
      </c>
      <c r="DW74" s="1">
        <v>100</v>
      </c>
      <c r="DX74" s="1">
        <v>99.8</v>
      </c>
      <c r="DY74" s="1">
        <v>7.7</v>
      </c>
      <c r="DZ74" s="1">
        <v>0</v>
      </c>
      <c r="EA74" s="1">
        <v>0</v>
      </c>
      <c r="EB74" s="1">
        <v>8.5</v>
      </c>
      <c r="EC74" s="1">
        <v>3.6</v>
      </c>
      <c r="ED74" s="1">
        <v>0</v>
      </c>
      <c r="EE74" s="1">
        <v>12</v>
      </c>
      <c r="EF74" s="1">
        <v>0</v>
      </c>
      <c r="EG74" s="1">
        <v>23.994998580000001</v>
      </c>
      <c r="EH74" s="1">
        <v>2658.2704238800002</v>
      </c>
      <c r="EI74" s="1">
        <v>2.6298946094945399</v>
      </c>
      <c r="EJ74" s="1">
        <v>6.3999919005054604</v>
      </c>
      <c r="EK74" s="1">
        <v>9.0298865100000008</v>
      </c>
      <c r="EL74" s="1">
        <v>3.5</v>
      </c>
      <c r="EM74" s="1">
        <v>83.380487804878058</v>
      </c>
    </row>
    <row r="75" spans="1:143" x14ac:dyDescent="0.25">
      <c r="A75" t="s">
        <v>209</v>
      </c>
      <c r="B75" s="1">
        <v>0</v>
      </c>
      <c r="C75" s="1">
        <v>44.050976505304888</v>
      </c>
      <c r="D75" s="1">
        <v>0</v>
      </c>
      <c r="E75" s="1">
        <v>1.4363600015640301</v>
      </c>
      <c r="F75" s="1">
        <v>1.0000899999999999</v>
      </c>
      <c r="G75" s="1">
        <v>99.965530000000001</v>
      </c>
      <c r="H75" s="1">
        <v>99.823509999999999</v>
      </c>
      <c r="I75" s="1">
        <v>9</v>
      </c>
      <c r="J75" s="1">
        <v>1.00248</v>
      </c>
      <c r="K75" s="1">
        <v>0.99773999999999996</v>
      </c>
      <c r="L75" s="1">
        <v>0.99251</v>
      </c>
      <c r="M75" s="1">
        <v>1.5314000000000001</v>
      </c>
      <c r="N75" s="1">
        <v>7</v>
      </c>
      <c r="O75" s="1">
        <v>101.50256</v>
      </c>
      <c r="P75" s="1">
        <v>0</v>
      </c>
      <c r="Q75" s="1">
        <v>0</v>
      </c>
      <c r="R75" s="1">
        <v>0</v>
      </c>
      <c r="S75" s="1">
        <v>11.49954</v>
      </c>
      <c r="T75" s="1">
        <v>3.5505200000000001</v>
      </c>
      <c r="U75" s="1">
        <v>5.9288400000000001</v>
      </c>
      <c r="V75" s="1">
        <v>98.319950000000006</v>
      </c>
      <c r="W75" s="1">
        <v>97.63391</v>
      </c>
      <c r="X75" s="1">
        <v>97.967320000000001</v>
      </c>
      <c r="Y75" s="1">
        <v>0.32024999999999998</v>
      </c>
      <c r="Z75" s="1">
        <v>0.69725999999999999</v>
      </c>
      <c r="AA75" s="1">
        <v>0.51385999999999998</v>
      </c>
      <c r="AB75" s="1">
        <v>5.0581699999999996</v>
      </c>
      <c r="AC75" s="1">
        <v>13</v>
      </c>
      <c r="AD75" s="1">
        <v>110.73981000000001</v>
      </c>
      <c r="AE75" s="1">
        <v>116.32277000000001</v>
      </c>
      <c r="AF75" s="1">
        <v>113.59735999999999</v>
      </c>
      <c r="AG75" s="1">
        <v>86.003469999999993</v>
      </c>
      <c r="AH75" s="1">
        <v>58.921950000000002</v>
      </c>
      <c r="AI75" s="1">
        <v>25.765260000000001</v>
      </c>
      <c r="AJ75" s="1">
        <v>30.69622</v>
      </c>
      <c r="AK75" s="1">
        <v>4.8173700000000004</v>
      </c>
      <c r="AL75" s="1">
        <v>33.15</v>
      </c>
      <c r="AM75" s="1">
        <v>0</v>
      </c>
      <c r="AN75" s="1">
        <v>21.8</v>
      </c>
      <c r="AO75" s="1">
        <v>-11850</v>
      </c>
      <c r="AP75" s="1">
        <v>15.4163092221449</v>
      </c>
      <c r="AQ75" s="1">
        <v>12.436199999999999</v>
      </c>
      <c r="AR75" s="1">
        <v>67.075999999999993</v>
      </c>
      <c r="AS75" s="1">
        <v>169.47800000000001</v>
      </c>
      <c r="AT75" s="1">
        <v>10.6</v>
      </c>
      <c r="AU75" s="1">
        <v>11.6</v>
      </c>
      <c r="AV75" s="1">
        <v>82.1</v>
      </c>
      <c r="AW75" s="1">
        <v>72.400000000000006</v>
      </c>
      <c r="AX75" s="1">
        <v>1.54</v>
      </c>
      <c r="AY75" s="1">
        <v>89.450310000000002</v>
      </c>
      <c r="AZ75" s="1">
        <v>72.547359999999998</v>
      </c>
      <c r="BA75" s="1">
        <v>5.0330831805682896</v>
      </c>
      <c r="BB75" s="1">
        <v>5.9938012560270097</v>
      </c>
      <c r="BC75" s="1">
        <v>16.087822404800399</v>
      </c>
      <c r="BD75" s="1">
        <v>5.3242438130155803</v>
      </c>
      <c r="BE75" s="1">
        <v>6.4696134575252602</v>
      </c>
      <c r="BF75" s="1">
        <v>4.3436354262144796</v>
      </c>
      <c r="BG75" s="1">
        <v>5.2007266594825499</v>
      </c>
      <c r="BH75" s="1">
        <v>3.8694431714023798</v>
      </c>
      <c r="BI75" s="1">
        <v>4.6283846476906101</v>
      </c>
      <c r="BJ75" s="1">
        <v>65.152473262133896</v>
      </c>
      <c r="BK75" s="1">
        <v>5.5059864802933101</v>
      </c>
      <c r="BL75" s="1">
        <v>6.7382039920692502</v>
      </c>
      <c r="BM75" s="1">
        <v>6.7980923464711296</v>
      </c>
      <c r="BN75" s="1">
        <v>8.2756813246559595</v>
      </c>
      <c r="BO75" s="1">
        <v>6.3874885426214503</v>
      </c>
      <c r="BP75" s="1">
        <v>7.6686667165865199</v>
      </c>
      <c r="BQ75" s="1">
        <v>6.1914241521539903</v>
      </c>
      <c r="BR75" s="1">
        <v>7.3684964464658398</v>
      </c>
      <c r="BS75" s="1">
        <v>6.6498625114573802</v>
      </c>
      <c r="BT75" s="1">
        <v>7.7948228767511303</v>
      </c>
      <c r="BU75" s="1">
        <v>5.9041303849679201</v>
      </c>
      <c r="BV75" s="1">
        <v>6.52528495013983</v>
      </c>
      <c r="BW75" s="1">
        <v>6.7731725481209901</v>
      </c>
      <c r="BX75" s="1">
        <v>7.1720184008933501</v>
      </c>
      <c r="BY75" s="1">
        <v>6.9261285517873503</v>
      </c>
      <c r="BZ75" s="1">
        <v>6.7137866707470701</v>
      </c>
      <c r="CA75" s="1">
        <v>6.9000630155820302</v>
      </c>
      <c r="CB75" s="1">
        <v>5.95733805618588</v>
      </c>
      <c r="CC75" s="1">
        <v>5.5538210357470197</v>
      </c>
      <c r="CD75" s="1">
        <v>4.3212147454575502</v>
      </c>
      <c r="CE75" s="1">
        <v>18.759704333065699</v>
      </c>
      <c r="CF75" s="1">
        <v>5.2937385426214503</v>
      </c>
      <c r="CG75" s="1">
        <v>3.5416510667113901</v>
      </c>
      <c r="CH75" s="1">
        <v>5.2484818973418896</v>
      </c>
      <c r="CI75" s="1">
        <v>2.8312697983780399</v>
      </c>
      <c r="CJ75" s="1">
        <v>7.2972043996333698</v>
      </c>
      <c r="CK75" s="1">
        <v>2.7990389342327502</v>
      </c>
      <c r="CL75" s="1">
        <v>4.7924179393147798E-3</v>
      </c>
      <c r="CM75" s="1">
        <v>3284.44775390625</v>
      </c>
      <c r="CN75" s="1">
        <v>680.74603271484398</v>
      </c>
      <c r="CO75" s="1">
        <v>1314608</v>
      </c>
      <c r="CP75" s="1">
        <v>53.196887299456499</v>
      </c>
      <c r="CQ75" s="1">
        <v>32.462000000000003</v>
      </c>
      <c r="CR75" s="1">
        <v>67.537999999999997</v>
      </c>
      <c r="CS75" s="1">
        <v>21527725407.563492</v>
      </c>
      <c r="CT75" s="1">
        <v>18360092165.209702</v>
      </c>
      <c r="CU75" s="1">
        <v>21995342131.529335</v>
      </c>
      <c r="CV75" s="1">
        <v>15.25</v>
      </c>
      <c r="CW75" s="1">
        <v>0</v>
      </c>
      <c r="CX75" s="1">
        <v>0</v>
      </c>
      <c r="CY75" s="1">
        <v>0</v>
      </c>
      <c r="CZ75" s="1">
        <v>0</v>
      </c>
      <c r="DA75" s="1">
        <v>0</v>
      </c>
      <c r="DB75" s="1">
        <v>4.8</v>
      </c>
      <c r="DC75" s="1">
        <v>92.5</v>
      </c>
      <c r="DD75" s="1">
        <v>0</v>
      </c>
      <c r="DE75" s="1">
        <v>2.9</v>
      </c>
      <c r="DF75" s="1">
        <v>99</v>
      </c>
      <c r="DG75" s="1">
        <v>100</v>
      </c>
      <c r="DH75" s="1">
        <v>99.6</v>
      </c>
      <c r="DI75" s="1">
        <v>0</v>
      </c>
      <c r="DJ75" s="1">
        <v>0</v>
      </c>
      <c r="DK75" s="1">
        <v>91</v>
      </c>
      <c r="DL75" s="1">
        <v>93</v>
      </c>
      <c r="DM75" s="1">
        <v>93</v>
      </c>
      <c r="DN75" s="1">
        <v>5.3</v>
      </c>
      <c r="DO75" s="1">
        <v>0</v>
      </c>
      <c r="DP75" s="1">
        <v>6.3780000000000001</v>
      </c>
      <c r="DQ75" s="1">
        <v>3.242</v>
      </c>
      <c r="DR75" s="1">
        <v>126.56</v>
      </c>
      <c r="DS75" s="1">
        <v>0</v>
      </c>
      <c r="DT75" s="1">
        <v>24.9</v>
      </c>
      <c r="DU75" s="1">
        <v>41.2</v>
      </c>
      <c r="DV75" s="1">
        <v>97.2</v>
      </c>
      <c r="DW75" s="1">
        <v>96.6</v>
      </c>
      <c r="DX75" s="1">
        <v>97.5</v>
      </c>
      <c r="DY75" s="1">
        <v>4.4000000000000004</v>
      </c>
      <c r="DZ75" s="1">
        <v>0</v>
      </c>
      <c r="EA75" s="1">
        <v>0</v>
      </c>
      <c r="EB75" s="1">
        <v>18.899999999999999</v>
      </c>
      <c r="EC75" s="1">
        <v>6.3</v>
      </c>
      <c r="ED75" s="1">
        <v>0</v>
      </c>
      <c r="EE75" s="1">
        <v>18</v>
      </c>
      <c r="EF75" s="1">
        <v>1.3662934200000001</v>
      </c>
      <c r="EG75" s="1">
        <v>20.719832289999999</v>
      </c>
      <c r="EH75" s="1">
        <v>1248.27963176</v>
      </c>
      <c r="EI75" s="1">
        <v>1.3508983075512899</v>
      </c>
      <c r="EJ75" s="1">
        <v>5.0283959024487102</v>
      </c>
      <c r="EK75" s="1">
        <v>6.3792942100000003</v>
      </c>
      <c r="EL75" s="1">
        <v>2.2999999999999998</v>
      </c>
      <c r="EM75" s="1">
        <v>77.131707317073179</v>
      </c>
    </row>
    <row r="76" spans="1:143" x14ac:dyDescent="0.25">
      <c r="A76" t="s">
        <v>210</v>
      </c>
      <c r="B76" s="1">
        <v>73.900000000000006</v>
      </c>
      <c r="C76" s="1">
        <v>16.728484506081035</v>
      </c>
      <c r="D76" s="1">
        <v>3.257370529953743</v>
      </c>
      <c r="E76" s="1">
        <v>0.60474002361297596</v>
      </c>
      <c r="F76" s="1">
        <v>0.95350000000000001</v>
      </c>
      <c r="G76" s="1">
        <v>69.491759999999999</v>
      </c>
      <c r="H76" s="1">
        <v>49.03152</v>
      </c>
      <c r="I76" s="1">
        <v>8</v>
      </c>
      <c r="J76" s="1">
        <v>0.91839000000000004</v>
      </c>
      <c r="K76" s="1">
        <v>0.92191000000000001</v>
      </c>
      <c r="L76" s="1">
        <v>0.90300999999999998</v>
      </c>
      <c r="M76" s="1">
        <v>0.48143999999999998</v>
      </c>
      <c r="N76" s="1">
        <v>7</v>
      </c>
      <c r="O76" s="1">
        <v>53.659829999999999</v>
      </c>
      <c r="P76" s="1">
        <v>14.20702</v>
      </c>
      <c r="Q76" s="1">
        <v>37.275350000000003</v>
      </c>
      <c r="R76" s="1">
        <v>24.63092</v>
      </c>
      <c r="S76" s="1">
        <v>55.069290000000002</v>
      </c>
      <c r="T76" s="1">
        <v>13.37524</v>
      </c>
      <c r="U76" s="1">
        <v>4.1564800000000002</v>
      </c>
      <c r="V76" s="1">
        <v>39.614840000000001</v>
      </c>
      <c r="W76" s="1">
        <v>34.006419999999999</v>
      </c>
      <c r="X76" s="1">
        <v>36.604280000000003</v>
      </c>
      <c r="Y76" s="1">
        <v>7.4255100000000001</v>
      </c>
      <c r="Z76" s="1">
        <v>7.8024500000000003</v>
      </c>
      <c r="AA76" s="1">
        <v>7.6238900000000003</v>
      </c>
      <c r="AB76" s="1">
        <v>13.51149</v>
      </c>
      <c r="AC76" s="1">
        <v>13</v>
      </c>
      <c r="AD76" s="1">
        <v>27.95438</v>
      </c>
      <c r="AE76" s="1">
        <v>30.77656</v>
      </c>
      <c r="AF76" s="1">
        <v>29.379919999999998</v>
      </c>
      <c r="AG76" s="1">
        <v>87.354749999999996</v>
      </c>
      <c r="AH76" s="1">
        <v>76.21078</v>
      </c>
      <c r="AI76" s="1">
        <v>8.4190199999999997</v>
      </c>
      <c r="AJ76" s="1">
        <v>24.04599</v>
      </c>
      <c r="AK76" s="1">
        <v>4.4985499999999998</v>
      </c>
      <c r="AL76" s="1">
        <v>33.17</v>
      </c>
      <c r="AM76" s="1">
        <v>7.8</v>
      </c>
      <c r="AN76" s="1">
        <v>29.6</v>
      </c>
      <c r="AO76" s="1">
        <v>-60001</v>
      </c>
      <c r="AP76" s="1">
        <v>1.0795260122295101</v>
      </c>
      <c r="AQ76" s="1">
        <v>56.612200000000001</v>
      </c>
      <c r="AR76" s="1">
        <v>196.501</v>
      </c>
      <c r="AS76" s="1">
        <v>249.40600000000001</v>
      </c>
      <c r="AT76" s="1">
        <v>31.905999999999999</v>
      </c>
      <c r="AU76" s="1">
        <v>7.1980000000000004</v>
      </c>
      <c r="AV76" s="1">
        <v>66.591999999999999</v>
      </c>
      <c r="AW76" s="1">
        <v>62.66</v>
      </c>
      <c r="AX76" s="1">
        <v>4.2750000000000004</v>
      </c>
      <c r="AY76" s="1">
        <v>68.7898</v>
      </c>
      <c r="AZ76" s="1">
        <v>61.56476</v>
      </c>
      <c r="BA76" s="1">
        <v>14.4648170939964</v>
      </c>
      <c r="BB76" s="1">
        <v>14.9183700863966</v>
      </c>
      <c r="BC76" s="1">
        <v>41.440227586571197</v>
      </c>
      <c r="BD76" s="1">
        <v>13.517584738881199</v>
      </c>
      <c r="BE76" s="1">
        <v>13.8741170180519</v>
      </c>
      <c r="BF76" s="1">
        <v>12.905323226002301</v>
      </c>
      <c r="BG76" s="1">
        <v>13.202197944988701</v>
      </c>
      <c r="BH76" s="1">
        <v>11.688256540030601</v>
      </c>
      <c r="BI76" s="1">
        <v>11.957495796360799</v>
      </c>
      <c r="BJ76" s="1">
        <v>55.075881809926997</v>
      </c>
      <c r="BK76" s="1">
        <v>9.6697096581234092</v>
      </c>
      <c r="BL76" s="1">
        <v>9.8574410285550709</v>
      </c>
      <c r="BM76" s="1">
        <v>7.7212065715663298</v>
      </c>
      <c r="BN76" s="1">
        <v>7.7266853265721602</v>
      </c>
      <c r="BO76" s="1">
        <v>6.61401041826631</v>
      </c>
      <c r="BP76" s="1">
        <v>6.4519635908288304</v>
      </c>
      <c r="BQ76" s="1">
        <v>5.12521920323264</v>
      </c>
      <c r="BR76" s="1">
        <v>5.0593103546147402</v>
      </c>
      <c r="BS76" s="1">
        <v>4.1893240199257002</v>
      </c>
      <c r="BT76" s="1">
        <v>4.2671415884147299</v>
      </c>
      <c r="BU76" s="1">
        <v>3.4085857864447</v>
      </c>
      <c r="BV76" s="1">
        <v>3.2475016787242601</v>
      </c>
      <c r="BW76" s="1">
        <v>2.7655588370994399</v>
      </c>
      <c r="BX76" s="1">
        <v>2.4785067759058199</v>
      </c>
      <c r="BY76" s="1">
        <v>2.36300888941535</v>
      </c>
      <c r="BZ76" s="1">
        <v>2.0543803248255599</v>
      </c>
      <c r="CA76" s="1">
        <v>1.83718427236981</v>
      </c>
      <c r="CB76" s="1">
        <v>1.6681895848602699</v>
      </c>
      <c r="CC76" s="1">
        <v>1.52783254587462</v>
      </c>
      <c r="CD76" s="1">
        <v>1.3149554813272499</v>
      </c>
      <c r="CE76" s="1">
        <v>3.4838906035018402</v>
      </c>
      <c r="CF76" s="1">
        <v>1.04999405521617</v>
      </c>
      <c r="CG76" s="1">
        <v>0.92993190097383005</v>
      </c>
      <c r="CH76" s="1">
        <v>0.63504030953129698</v>
      </c>
      <c r="CI76" s="1">
        <v>0.55693873264729499</v>
      </c>
      <c r="CJ76" s="1">
        <v>0.51734383402380302</v>
      </c>
      <c r="CK76" s="1">
        <v>0.43487278595214401</v>
      </c>
      <c r="CL76" s="1">
        <v>2.4773606304494198</v>
      </c>
      <c r="CM76" s="1">
        <v>45.122638702392599</v>
      </c>
      <c r="CN76" s="1">
        <v>33.3825492858887</v>
      </c>
      <c r="CO76" s="1">
        <v>99390750</v>
      </c>
      <c r="CP76" s="1">
        <v>50.088301979812002</v>
      </c>
      <c r="CQ76" s="1">
        <v>80.527999999999992</v>
      </c>
      <c r="CR76" s="1">
        <v>19.472000000000001</v>
      </c>
      <c r="CS76" s="1">
        <v>72320606511.409943</v>
      </c>
      <c r="CT76" s="1">
        <v>44887741957.245697</v>
      </c>
      <c r="CU76" s="1">
        <v>61277211546.737251</v>
      </c>
      <c r="CV76" s="1">
        <v>100</v>
      </c>
      <c r="CW76" s="1">
        <v>45.4</v>
      </c>
      <c r="CX76" s="1">
        <v>47.3</v>
      </c>
      <c r="CY76" s="1">
        <v>43.2</v>
      </c>
      <c r="CZ76" s="1">
        <v>51.8</v>
      </c>
      <c r="DA76" s="1">
        <v>4.3</v>
      </c>
      <c r="DB76" s="1">
        <v>11.6</v>
      </c>
      <c r="DC76" s="1">
        <v>39.4</v>
      </c>
      <c r="DD76" s="1">
        <v>0</v>
      </c>
      <c r="DE76" s="1">
        <v>59.2</v>
      </c>
      <c r="DF76" s="1">
        <v>48.6</v>
      </c>
      <c r="DG76" s="1">
        <v>93.1</v>
      </c>
      <c r="DH76" s="1">
        <v>57.3</v>
      </c>
      <c r="DI76" s="1">
        <v>0</v>
      </c>
      <c r="DJ76" s="1">
        <v>0</v>
      </c>
      <c r="DK76" s="1">
        <v>86</v>
      </c>
      <c r="DL76" s="1">
        <v>86</v>
      </c>
      <c r="DM76" s="1">
        <v>78</v>
      </c>
      <c r="DN76" s="1">
        <v>6.3</v>
      </c>
      <c r="DO76" s="1">
        <v>0</v>
      </c>
      <c r="DP76" s="1">
        <v>0.23599999999999999</v>
      </c>
      <c r="DQ76" s="1">
        <v>2.1999999999999999E-2</v>
      </c>
      <c r="DR76" s="1">
        <v>0.56000000000000005</v>
      </c>
      <c r="DS76" s="1">
        <v>58.6</v>
      </c>
      <c r="DT76" s="1">
        <v>0.5</v>
      </c>
      <c r="DU76" s="1">
        <v>8.9</v>
      </c>
      <c r="DV76" s="1">
        <v>28</v>
      </c>
      <c r="DW76" s="1">
        <v>28.2</v>
      </c>
      <c r="DX76" s="1">
        <v>27.2</v>
      </c>
      <c r="DY76" s="1">
        <v>3.4</v>
      </c>
      <c r="DZ76" s="1">
        <v>25.700000762939499</v>
      </c>
      <c r="EA76" s="1">
        <v>2.5999999046325701</v>
      </c>
      <c r="EB76" s="1">
        <v>8.4</v>
      </c>
      <c r="EC76" s="1">
        <v>27.3</v>
      </c>
      <c r="ED76" s="1">
        <v>8.6999998092651403</v>
      </c>
      <c r="EE76" s="1">
        <v>192</v>
      </c>
      <c r="EF76" s="1">
        <v>41.694854329999998</v>
      </c>
      <c r="EG76" s="1">
        <v>32.264573349999999</v>
      </c>
      <c r="EH76" s="1">
        <v>26.647776140000001</v>
      </c>
      <c r="EI76" s="1">
        <v>2.0167464997785798</v>
      </c>
      <c r="EJ76" s="1">
        <v>2.8675667502214202</v>
      </c>
      <c r="EK76" s="1">
        <v>4.8843132499999999</v>
      </c>
      <c r="EL76" s="1">
        <v>41.4</v>
      </c>
      <c r="EM76" s="1">
        <v>64.578048780487805</v>
      </c>
    </row>
    <row r="77" spans="1:143" x14ac:dyDescent="0.25">
      <c r="A77" t="s">
        <v>211</v>
      </c>
      <c r="B77" s="1">
        <v>0</v>
      </c>
      <c r="C77" s="1">
        <v>16.126651494721461</v>
      </c>
      <c r="D77" s="1">
        <v>18.155921098608665</v>
      </c>
      <c r="E77" s="1">
        <v>2.0350617578570169</v>
      </c>
      <c r="F77" s="1">
        <v>0</v>
      </c>
      <c r="G77" s="1">
        <v>0</v>
      </c>
      <c r="H77" s="1">
        <v>0</v>
      </c>
      <c r="I77" s="1">
        <v>10</v>
      </c>
      <c r="J77" s="1">
        <v>0.99703997373580899</v>
      </c>
      <c r="K77" s="1">
        <v>0.99781000614166304</v>
      </c>
      <c r="L77" s="1">
        <v>0.998279988765717</v>
      </c>
      <c r="M77" s="1">
        <v>1.2309199571609499</v>
      </c>
      <c r="N77" s="1">
        <v>0</v>
      </c>
      <c r="O77" s="1">
        <v>97.284286499023395</v>
      </c>
      <c r="P77" s="1">
        <v>0</v>
      </c>
      <c r="Q77" s="1">
        <v>0</v>
      </c>
      <c r="R77" s="1">
        <v>0</v>
      </c>
      <c r="S77" s="1">
        <v>13.480660438537599</v>
      </c>
      <c r="T77" s="1">
        <v>0</v>
      </c>
      <c r="U77" s="1">
        <v>12.0942497253418</v>
      </c>
      <c r="V77" s="1">
        <v>96.434341430664105</v>
      </c>
      <c r="W77" s="1">
        <v>95.047187805175795</v>
      </c>
      <c r="X77" s="1">
        <v>95.720237731933594</v>
      </c>
      <c r="Y77" s="1">
        <v>2.4462292194366499</v>
      </c>
      <c r="Z77" s="1">
        <v>0.77423000335693404</v>
      </c>
      <c r="AA77" s="1">
        <v>1.5881091356277499</v>
      </c>
      <c r="AB77" s="1">
        <v>1.4916700124740601</v>
      </c>
      <c r="AC77" s="1">
        <v>0</v>
      </c>
      <c r="AD77" s="1">
        <v>88.582244873046903</v>
      </c>
      <c r="AE77" s="1">
        <v>88.059532165527301</v>
      </c>
      <c r="AF77" s="1">
        <v>88.303680419921903</v>
      </c>
      <c r="AG77" s="1">
        <v>94.124709999999993</v>
      </c>
      <c r="AH77" s="1">
        <v>72.972459999999998</v>
      </c>
      <c r="AI77" s="1">
        <v>22.44707</v>
      </c>
      <c r="AJ77" s="1">
        <v>23.939664999999998</v>
      </c>
      <c r="AK77" s="1">
        <v>4.9444499999999998</v>
      </c>
      <c r="AL77" s="1">
        <v>0</v>
      </c>
      <c r="AM77" s="1">
        <v>0</v>
      </c>
      <c r="AN77" s="1">
        <v>0</v>
      </c>
      <c r="AO77" s="1">
        <v>2324066</v>
      </c>
      <c r="AP77" s="1">
        <v>10.724918535263875</v>
      </c>
      <c r="AQ77" s="1">
        <v>10.413646157893506</v>
      </c>
      <c r="AR77" s="1">
        <v>54.792406813338268</v>
      </c>
      <c r="AS77" s="1">
        <v>111.52253774713118</v>
      </c>
      <c r="AT77" s="1">
        <v>9.9844842312499207</v>
      </c>
      <c r="AU77" s="1">
        <v>10.26096946571486</v>
      </c>
      <c r="AV77" s="1">
        <v>83.939058151317639</v>
      </c>
      <c r="AW77" s="1">
        <v>78.460162132959852</v>
      </c>
      <c r="AX77" s="1">
        <v>1.5771611046875131</v>
      </c>
      <c r="AY77" s="1">
        <v>91.676783193995973</v>
      </c>
      <c r="AZ77" s="1">
        <v>84.194853239207916</v>
      </c>
      <c r="BA77" s="1">
        <v>0</v>
      </c>
      <c r="BB77" s="1">
        <v>0</v>
      </c>
      <c r="BC77" s="1">
        <v>15.500113402530781</v>
      </c>
      <c r="BD77" s="1">
        <v>0</v>
      </c>
      <c r="BE77" s="1">
        <v>0</v>
      </c>
      <c r="BF77" s="1">
        <v>0</v>
      </c>
      <c r="BG77" s="1">
        <v>0</v>
      </c>
      <c r="BH77" s="1">
        <v>0</v>
      </c>
      <c r="BI77" s="1">
        <v>0</v>
      </c>
      <c r="BJ77" s="1">
        <v>65.306130396169877</v>
      </c>
      <c r="BK77" s="1">
        <v>0</v>
      </c>
      <c r="BL77" s="1">
        <v>0</v>
      </c>
      <c r="BM77" s="1">
        <v>0</v>
      </c>
      <c r="BN77" s="1">
        <v>0</v>
      </c>
      <c r="BO77" s="1">
        <v>0</v>
      </c>
      <c r="BP77" s="1">
        <v>0</v>
      </c>
      <c r="BQ77" s="1">
        <v>0</v>
      </c>
      <c r="BR77" s="1">
        <v>0</v>
      </c>
      <c r="BS77" s="1">
        <v>0</v>
      </c>
      <c r="BT77" s="1">
        <v>0</v>
      </c>
      <c r="BU77" s="1">
        <v>0</v>
      </c>
      <c r="BV77" s="1">
        <v>0</v>
      </c>
      <c r="BW77" s="1">
        <v>0</v>
      </c>
      <c r="BX77" s="1">
        <v>0</v>
      </c>
      <c r="BY77" s="1">
        <v>0</v>
      </c>
      <c r="BZ77" s="1">
        <v>0</v>
      </c>
      <c r="CA77" s="1">
        <v>0</v>
      </c>
      <c r="CB77" s="1">
        <v>0</v>
      </c>
      <c r="CC77" s="1">
        <v>0</v>
      </c>
      <c r="CD77" s="1">
        <v>0</v>
      </c>
      <c r="CE77" s="1">
        <v>19.193756201299347</v>
      </c>
      <c r="CF77" s="1">
        <v>0</v>
      </c>
      <c r="CG77" s="1">
        <v>0</v>
      </c>
      <c r="CH77" s="1">
        <v>0</v>
      </c>
      <c r="CI77" s="1">
        <v>0</v>
      </c>
      <c r="CJ77" s="1">
        <v>0</v>
      </c>
      <c r="CK77" s="1">
        <v>0</v>
      </c>
      <c r="CL77" s="1">
        <v>0.2833978840184983</v>
      </c>
      <c r="CM77" s="1">
        <v>3480.4747404010909</v>
      </c>
      <c r="CN77" s="1">
        <v>1298.4659599091015</v>
      </c>
      <c r="CO77" s="1">
        <v>509557762</v>
      </c>
      <c r="CP77" s="1">
        <v>51.135713604030606</v>
      </c>
      <c r="CQ77" s="1">
        <v>25.201931650761512</v>
      </c>
      <c r="CR77" s="1">
        <v>74.798068349238491</v>
      </c>
      <c r="CS77" s="1">
        <v>15750509330474.068</v>
      </c>
      <c r="CT77" s="1">
        <v>13516135994174.393</v>
      </c>
      <c r="CU77" s="1">
        <v>16268692970529.391</v>
      </c>
      <c r="CV77" s="1">
        <v>85.490631352211651</v>
      </c>
      <c r="CW77" s="1">
        <v>0</v>
      </c>
      <c r="CX77" s="1">
        <v>0</v>
      </c>
      <c r="CY77" s="1">
        <v>0</v>
      </c>
      <c r="CZ77" s="1">
        <v>0</v>
      </c>
      <c r="DA77" s="1">
        <v>10.607677429695203</v>
      </c>
      <c r="DB77" s="1">
        <v>4.4516174405598008</v>
      </c>
      <c r="DC77" s="1">
        <v>90.575784779744993</v>
      </c>
      <c r="DD77" s="1">
        <v>0</v>
      </c>
      <c r="DE77" s="1">
        <v>4.4293139677464559</v>
      </c>
      <c r="DF77" s="1">
        <v>99.500866122008986</v>
      </c>
      <c r="DG77" s="1">
        <v>99.930385343691825</v>
      </c>
      <c r="DH77" s="1">
        <v>99.817222758349416</v>
      </c>
      <c r="DI77" s="1">
        <v>0</v>
      </c>
      <c r="DJ77" s="1">
        <v>0</v>
      </c>
      <c r="DK77" s="1">
        <v>90.320581058431571</v>
      </c>
      <c r="DL77" s="1">
        <v>96.203394541642908</v>
      </c>
      <c r="DM77" s="1">
        <v>93.741092081162634</v>
      </c>
      <c r="DN77" s="1">
        <v>5.3625155547715053</v>
      </c>
      <c r="DO77" s="1">
        <v>0</v>
      </c>
      <c r="DP77" s="1">
        <v>7.6371342344264042</v>
      </c>
      <c r="DQ77" s="1">
        <v>3.5478470353376692</v>
      </c>
      <c r="DR77" s="1">
        <v>92.340913921929427</v>
      </c>
      <c r="DS77" s="1">
        <v>0</v>
      </c>
      <c r="DT77" s="1">
        <v>23.882905250254051</v>
      </c>
      <c r="DU77" s="1">
        <v>30.088874089818475</v>
      </c>
      <c r="DV77" s="1">
        <v>97.868211275329372</v>
      </c>
      <c r="DW77" s="1">
        <v>95.828654231683004</v>
      </c>
      <c r="DX77" s="1">
        <v>98.548353351273491</v>
      </c>
      <c r="DY77" s="1">
        <v>6.2229791453341337</v>
      </c>
      <c r="DZ77" s="1">
        <v>0</v>
      </c>
      <c r="EA77" s="1">
        <v>0</v>
      </c>
      <c r="EB77" s="1">
        <v>13.118391416437689</v>
      </c>
      <c r="EC77" s="1">
        <v>5.3641884587757485</v>
      </c>
      <c r="ED77" s="1">
        <v>0</v>
      </c>
      <c r="EE77" s="1">
        <v>0</v>
      </c>
      <c r="EF77" s="1">
        <v>0</v>
      </c>
      <c r="EG77" s="1">
        <v>13.943886878994174</v>
      </c>
      <c r="EH77" s="1">
        <v>3612.3339924026582</v>
      </c>
      <c r="EI77" s="1">
        <v>2.2206329036310062</v>
      </c>
      <c r="EJ77" s="1">
        <v>7.8182925033909845</v>
      </c>
      <c r="EK77" s="1">
        <v>10.038925407021988</v>
      </c>
      <c r="EL77" s="1">
        <v>3.7115809097761381</v>
      </c>
      <c r="EM77" s="1">
        <v>81.12612997117715</v>
      </c>
    </row>
    <row r="78" spans="1:143" x14ac:dyDescent="0.25">
      <c r="A78" t="s">
        <v>212</v>
      </c>
      <c r="B78" s="1">
        <v>60.616481088860475</v>
      </c>
      <c r="C78" s="1">
        <v>34.703024322136031</v>
      </c>
      <c r="D78" s="1">
        <v>19.088471996154066</v>
      </c>
      <c r="E78" s="1">
        <v>0</v>
      </c>
      <c r="F78" s="1">
        <v>0.88999998569488503</v>
      </c>
      <c r="G78" s="1">
        <v>76.165573120117202</v>
      </c>
      <c r="H78" s="1">
        <v>68.336669921875</v>
      </c>
      <c r="I78" s="1">
        <v>9</v>
      </c>
      <c r="J78" s="1">
        <v>0.88593000173568703</v>
      </c>
      <c r="K78" s="1">
        <v>0.855379998683929</v>
      </c>
      <c r="L78" s="1">
        <v>0.78715002536773704</v>
      </c>
      <c r="M78" s="1">
        <v>0.77240997552871704</v>
      </c>
      <c r="N78" s="1">
        <v>0</v>
      </c>
      <c r="O78" s="1">
        <v>68.419639587402301</v>
      </c>
      <c r="P78" s="1">
        <v>0</v>
      </c>
      <c r="Q78" s="1">
        <v>0</v>
      </c>
      <c r="R78" s="1">
        <v>0</v>
      </c>
      <c r="S78" s="1">
        <v>31.927370071411101</v>
      </c>
      <c r="T78" s="1">
        <v>0</v>
      </c>
      <c r="U78" s="1">
        <v>15.3485202789307</v>
      </c>
      <c r="V78" s="1">
        <v>61.390918731689503</v>
      </c>
      <c r="W78" s="1">
        <v>62.826759338378899</v>
      </c>
      <c r="X78" s="1">
        <v>62.150001525878899</v>
      </c>
      <c r="Y78" s="1">
        <v>10.681352615356399</v>
      </c>
      <c r="Z78" s="1">
        <v>11.414360046386699</v>
      </c>
      <c r="AA78" s="1">
        <v>11.0747413635254</v>
      </c>
      <c r="AB78" s="1">
        <v>23.451389312744102</v>
      </c>
      <c r="AC78" s="1">
        <v>0</v>
      </c>
      <c r="AD78" s="1">
        <v>38.193511962890597</v>
      </c>
      <c r="AE78" s="1">
        <v>47.702285766601598</v>
      </c>
      <c r="AF78" s="1">
        <v>43.003250122070298</v>
      </c>
      <c r="AG78" s="1">
        <v>0</v>
      </c>
      <c r="AH78" s="1">
        <v>0</v>
      </c>
      <c r="AI78" s="1">
        <v>0</v>
      </c>
      <c r="AJ78" s="1">
        <v>0</v>
      </c>
      <c r="AK78" s="1">
        <v>2.8092100000000002</v>
      </c>
      <c r="AL78" s="1">
        <v>0</v>
      </c>
      <c r="AM78" s="1">
        <v>0</v>
      </c>
      <c r="AN78" s="1">
        <v>0</v>
      </c>
      <c r="AO78" s="1">
        <v>-4018991</v>
      </c>
      <c r="AP78" s="1">
        <v>2.419958730358835</v>
      </c>
      <c r="AQ78" s="1">
        <v>83.904820476749506</v>
      </c>
      <c r="AR78" s="1">
        <v>219.72776621938678</v>
      </c>
      <c r="AS78" s="1">
        <v>273.81245216166303</v>
      </c>
      <c r="AT78" s="1">
        <v>33.220531384173739</v>
      </c>
      <c r="AU78" s="1">
        <v>8.6954781948041422</v>
      </c>
      <c r="AV78" s="1">
        <v>63.78690743968999</v>
      </c>
      <c r="AW78" s="1">
        <v>60.37451357686583</v>
      </c>
      <c r="AX78" s="1">
        <v>4.3591008592937834</v>
      </c>
      <c r="AY78" s="1">
        <v>64.999506074993661</v>
      </c>
      <c r="AZ78" s="1">
        <v>57.843099790571401</v>
      </c>
      <c r="BA78" s="1">
        <v>0</v>
      </c>
      <c r="BB78" s="1">
        <v>0</v>
      </c>
      <c r="BC78" s="1">
        <v>40.485049039302993</v>
      </c>
      <c r="BD78" s="1">
        <v>0</v>
      </c>
      <c r="BE78" s="1">
        <v>0</v>
      </c>
      <c r="BF78" s="1">
        <v>0</v>
      </c>
      <c r="BG78" s="1">
        <v>0</v>
      </c>
      <c r="BH78" s="1">
        <v>0</v>
      </c>
      <c r="BI78" s="1">
        <v>0</v>
      </c>
      <c r="BJ78" s="1">
        <v>56.151080552168764</v>
      </c>
      <c r="BK78" s="1">
        <v>0</v>
      </c>
      <c r="BL78" s="1">
        <v>0</v>
      </c>
      <c r="BM78" s="1">
        <v>0</v>
      </c>
      <c r="BN78" s="1">
        <v>0</v>
      </c>
      <c r="BO78" s="1">
        <v>0</v>
      </c>
      <c r="BP78" s="1">
        <v>0</v>
      </c>
      <c r="BQ78" s="1">
        <v>0</v>
      </c>
      <c r="BR78" s="1">
        <v>0</v>
      </c>
      <c r="BS78" s="1">
        <v>0</v>
      </c>
      <c r="BT78" s="1">
        <v>0</v>
      </c>
      <c r="BU78" s="1">
        <v>0</v>
      </c>
      <c r="BV78" s="1">
        <v>0</v>
      </c>
      <c r="BW78" s="1">
        <v>0</v>
      </c>
      <c r="BX78" s="1">
        <v>0</v>
      </c>
      <c r="BY78" s="1">
        <v>0</v>
      </c>
      <c r="BZ78" s="1">
        <v>0</v>
      </c>
      <c r="CA78" s="1">
        <v>0</v>
      </c>
      <c r="CB78" s="1">
        <v>0</v>
      </c>
      <c r="CC78" s="1">
        <v>0</v>
      </c>
      <c r="CD78" s="1">
        <v>0</v>
      </c>
      <c r="CE78" s="1">
        <v>3.3642759643708766</v>
      </c>
      <c r="CF78" s="1">
        <v>0</v>
      </c>
      <c r="CG78" s="1">
        <v>0</v>
      </c>
      <c r="CH78" s="1">
        <v>0</v>
      </c>
      <c r="CI78" s="1">
        <v>0</v>
      </c>
      <c r="CJ78" s="1">
        <v>0</v>
      </c>
      <c r="CK78" s="1">
        <v>0</v>
      </c>
      <c r="CL78" s="1">
        <v>2.3628511428948258</v>
      </c>
      <c r="CM78" s="1">
        <v>0</v>
      </c>
      <c r="CN78" s="1">
        <v>0</v>
      </c>
      <c r="CO78" s="1">
        <v>485613879</v>
      </c>
      <c r="CP78" s="1">
        <v>49.912263726906914</v>
      </c>
      <c r="CQ78" s="1">
        <v>59.171558617499926</v>
      </c>
      <c r="CR78" s="1">
        <v>40.828441382500074</v>
      </c>
      <c r="CS78" s="1">
        <v>769077970226.00708</v>
      </c>
      <c r="CT78" s="1">
        <v>611271094786.30042</v>
      </c>
      <c r="CU78" s="1">
        <v>719886156354.43066</v>
      </c>
      <c r="CV78" s="1">
        <v>98.301736548333693</v>
      </c>
      <c r="CW78" s="1">
        <v>0</v>
      </c>
      <c r="CX78" s="1">
        <v>0</v>
      </c>
      <c r="CY78" s="1">
        <v>0</v>
      </c>
      <c r="CZ78" s="1">
        <v>0</v>
      </c>
      <c r="DA78" s="1">
        <v>2.4706567602037777</v>
      </c>
      <c r="DB78" s="1">
        <v>13.466372844807045</v>
      </c>
      <c r="DC78" s="1">
        <v>41.650731645125141</v>
      </c>
      <c r="DD78" s="1">
        <v>1.4973678185921173</v>
      </c>
      <c r="DE78" s="1">
        <v>77.59015404192678</v>
      </c>
      <c r="DF78" s="1">
        <v>54.53215819236565</v>
      </c>
      <c r="DG78" s="1">
        <v>86.708744972361302</v>
      </c>
      <c r="DH78" s="1">
        <v>67.83306983016189</v>
      </c>
      <c r="DI78" s="1">
        <v>44.101798688399683</v>
      </c>
      <c r="DJ78" s="1">
        <v>8.2332096717781245E-2</v>
      </c>
      <c r="DK78" s="1">
        <v>72.947781450650808</v>
      </c>
      <c r="DL78" s="1">
        <v>73.107164335077655</v>
      </c>
      <c r="DM78" s="1">
        <v>71.212835227503788</v>
      </c>
      <c r="DN78" s="1">
        <v>0</v>
      </c>
      <c r="DO78" s="1">
        <v>0</v>
      </c>
      <c r="DP78" s="1">
        <v>0.96976036934670651</v>
      </c>
      <c r="DQ78" s="1">
        <v>0.44145254296249897</v>
      </c>
      <c r="DR78" s="1">
        <v>3.3883715613074288</v>
      </c>
      <c r="DS78" s="1">
        <v>165.23122303836772</v>
      </c>
      <c r="DT78" s="1">
        <v>0</v>
      </c>
      <c r="DU78" s="1">
        <v>0</v>
      </c>
      <c r="DV78" s="1">
        <v>43.486766762238361</v>
      </c>
      <c r="DW78" s="1">
        <v>35.289269826105574</v>
      </c>
      <c r="DX78" s="1">
        <v>54.752891316259237</v>
      </c>
      <c r="DY78" s="1">
        <v>6.6299538005429426</v>
      </c>
      <c r="DZ78" s="1">
        <v>0</v>
      </c>
      <c r="EA78" s="1">
        <v>5.8646605149437496</v>
      </c>
      <c r="EB78" s="1">
        <v>7.6765166112843159</v>
      </c>
      <c r="EC78" s="1">
        <v>25.18069571840299</v>
      </c>
      <c r="ED78" s="1">
        <v>10.109207988440801</v>
      </c>
      <c r="EE78" s="1">
        <v>0</v>
      </c>
      <c r="EF78" s="1">
        <v>9.1483858585758142</v>
      </c>
      <c r="EG78" s="1">
        <v>47.888874388780494</v>
      </c>
      <c r="EH78" s="1">
        <v>80.094361359649071</v>
      </c>
      <c r="EI78" s="1">
        <v>3.2515766962708348</v>
      </c>
      <c r="EJ78" s="1">
        <v>2.4048000132549121</v>
      </c>
      <c r="EK78" s="1">
        <v>5.6563767095257456</v>
      </c>
      <c r="EL78" s="1">
        <v>55.385138968097337</v>
      </c>
      <c r="EM78" s="1">
        <v>62.038780190342408</v>
      </c>
    </row>
    <row r="79" spans="1:143" x14ac:dyDescent="0.25">
      <c r="A79" t="s">
        <v>213</v>
      </c>
      <c r="B79" s="1">
        <v>0</v>
      </c>
      <c r="C79" s="1">
        <v>25.567442614340109</v>
      </c>
      <c r="D79" s="1">
        <v>21.533156761043966</v>
      </c>
      <c r="E79" s="1">
        <v>3.1738801002502401</v>
      </c>
      <c r="F79" s="1">
        <v>0</v>
      </c>
      <c r="G79" s="1">
        <v>0</v>
      </c>
      <c r="H79" s="1">
        <v>0</v>
      </c>
      <c r="I79" s="1">
        <v>10</v>
      </c>
      <c r="J79" s="1">
        <v>0.99761999999999995</v>
      </c>
      <c r="K79" s="1">
        <v>1.0555699999999999</v>
      </c>
      <c r="L79" s="1">
        <v>1.0945499999999999</v>
      </c>
      <c r="M79" s="1">
        <v>1.2058899999999999</v>
      </c>
      <c r="N79" s="1">
        <v>7</v>
      </c>
      <c r="O79" s="1">
        <v>100.16992</v>
      </c>
      <c r="P79" s="1">
        <v>0</v>
      </c>
      <c r="Q79" s="1">
        <v>0</v>
      </c>
      <c r="R79" s="1">
        <v>0</v>
      </c>
      <c r="S79" s="1">
        <v>13.332039999999999</v>
      </c>
      <c r="T79" s="1">
        <v>1.3078799999999999</v>
      </c>
      <c r="U79" s="1">
        <v>1.73099</v>
      </c>
      <c r="V79" s="1">
        <v>99.960520000000002</v>
      </c>
      <c r="W79" s="1">
        <v>99.729339999999993</v>
      </c>
      <c r="X79" s="1">
        <v>99.842100000000002</v>
      </c>
      <c r="Y79" s="1">
        <v>0.20380999999999999</v>
      </c>
      <c r="Z79" s="1">
        <v>0.38144</v>
      </c>
      <c r="AA79" s="1">
        <v>0.29481000000000002</v>
      </c>
      <c r="AB79" s="1">
        <v>0.35499999999999998</v>
      </c>
      <c r="AC79" s="1">
        <v>13</v>
      </c>
      <c r="AD79" s="1">
        <v>99.740070000000003</v>
      </c>
      <c r="AE79" s="1">
        <v>99.590699999999998</v>
      </c>
      <c r="AF79" s="1">
        <v>99.663870000000003</v>
      </c>
      <c r="AG79" s="1">
        <v>93.904629999999997</v>
      </c>
      <c r="AH79" s="1">
        <v>60.143949999999997</v>
      </c>
      <c r="AI79" s="1">
        <v>20.801829999999999</v>
      </c>
      <c r="AJ79" s="1">
        <v>18.615819999999999</v>
      </c>
      <c r="AK79" s="1">
        <v>7.15848</v>
      </c>
      <c r="AL79" s="1">
        <v>27.12</v>
      </c>
      <c r="AM79" s="1">
        <v>0</v>
      </c>
      <c r="AN79" s="1">
        <v>0</v>
      </c>
      <c r="AO79" s="1">
        <v>107409</v>
      </c>
      <c r="AP79" s="1">
        <v>5.7396832572690197</v>
      </c>
      <c r="AQ79" s="1">
        <v>6.3768000000000002</v>
      </c>
      <c r="AR79" s="1">
        <v>50.57</v>
      </c>
      <c r="AS79" s="1">
        <v>107.455</v>
      </c>
      <c r="AT79" s="1">
        <v>10.1</v>
      </c>
      <c r="AU79" s="1">
        <v>9.6</v>
      </c>
      <c r="AV79" s="1">
        <v>84.1</v>
      </c>
      <c r="AW79" s="1">
        <v>78.8</v>
      </c>
      <c r="AX79" s="1">
        <v>1.71</v>
      </c>
      <c r="AY79" s="1">
        <v>92.200270000000003</v>
      </c>
      <c r="AZ79" s="1">
        <v>84.547970000000007</v>
      </c>
      <c r="BA79" s="1">
        <v>5.3134140991075798</v>
      </c>
      <c r="BB79" s="1">
        <v>5.7573183700935999</v>
      </c>
      <c r="BC79" s="1">
        <v>16.3383306165561</v>
      </c>
      <c r="BD79" s="1">
        <v>5.3761463030942398</v>
      </c>
      <c r="BE79" s="1">
        <v>5.7903190024211497</v>
      </c>
      <c r="BF79" s="1">
        <v>5.0251608742858096</v>
      </c>
      <c r="BG79" s="1">
        <v>5.4339564694343601</v>
      </c>
      <c r="BH79" s="1">
        <v>5.3332035507930504</v>
      </c>
      <c r="BI79" s="1">
        <v>5.7295225354821397</v>
      </c>
      <c r="BJ79" s="1">
        <v>63.184485678728798</v>
      </c>
      <c r="BK79" s="1">
        <v>6.0989086099502599</v>
      </c>
      <c r="BL79" s="1">
        <v>6.5776461689920298</v>
      </c>
      <c r="BM79" s="1">
        <v>5.8833002077713497</v>
      </c>
      <c r="BN79" s="1">
        <v>6.3808974326320103</v>
      </c>
      <c r="BO79" s="1">
        <v>6.1541258322842198</v>
      </c>
      <c r="BP79" s="1">
        <v>6.7498105416717902</v>
      </c>
      <c r="BQ79" s="1">
        <v>6.1759192790770703</v>
      </c>
      <c r="BR79" s="1">
        <v>6.7594080410064201</v>
      </c>
      <c r="BS79" s="1">
        <v>5.2404114201955503</v>
      </c>
      <c r="BT79" s="1">
        <v>5.6611588094523597</v>
      </c>
      <c r="BU79" s="1">
        <v>6.4437389109288601</v>
      </c>
      <c r="BV79" s="1">
        <v>6.7972443364602704</v>
      </c>
      <c r="BW79" s="1">
        <v>6.6775621972088599</v>
      </c>
      <c r="BX79" s="1">
        <v>6.9284347696729398</v>
      </c>
      <c r="BY79" s="1">
        <v>6.6957055100561202</v>
      </c>
      <c r="BZ79" s="1">
        <v>6.7379244078804303</v>
      </c>
      <c r="CA79" s="1">
        <v>6.7295944987471401</v>
      </c>
      <c r="CB79" s="1">
        <v>6.6696714222275899</v>
      </c>
      <c r="CC79" s="1">
        <v>7.5610019689251899</v>
      </c>
      <c r="CD79" s="1">
        <v>7.2521288914629896</v>
      </c>
      <c r="CE79" s="1">
        <v>20.477183704715099</v>
      </c>
      <c r="CF79" s="1">
        <v>4.6282624861420203</v>
      </c>
      <c r="CG79" s="1">
        <v>4.0728834099472202</v>
      </c>
      <c r="CH79" s="1">
        <v>3.99095625636537</v>
      </c>
      <c r="CI79" s="1">
        <v>3.1506375508067701</v>
      </c>
      <c r="CJ79" s="1">
        <v>6.6725879950673104</v>
      </c>
      <c r="CK79" s="1">
        <v>3.55103784035592</v>
      </c>
      <c r="CL79" s="1">
        <v>0.32938388581850703</v>
      </c>
      <c r="CM79" s="1">
        <v>6985.9443359375</v>
      </c>
      <c r="CN79" s="1">
        <v>0</v>
      </c>
      <c r="CO79" s="1">
        <v>5479531</v>
      </c>
      <c r="CP79" s="1">
        <v>50.775685173882501</v>
      </c>
      <c r="CQ79" s="1">
        <v>15.778999999999996</v>
      </c>
      <c r="CR79" s="1">
        <v>84.221000000000004</v>
      </c>
      <c r="CS79" s="1">
        <v>233043140734.16882</v>
      </c>
      <c r="CT79" s="1">
        <v>189322197932.66599</v>
      </c>
      <c r="CU79" s="1">
        <v>233920372629.47766</v>
      </c>
      <c r="CV79" s="1">
        <v>0.1</v>
      </c>
      <c r="CW79" s="1">
        <v>0</v>
      </c>
      <c r="CX79" s="1">
        <v>0</v>
      </c>
      <c r="CY79" s="1">
        <v>0</v>
      </c>
      <c r="CZ79" s="1">
        <v>0</v>
      </c>
      <c r="DA79" s="1">
        <v>11.9</v>
      </c>
      <c r="DB79" s="1">
        <v>5.7</v>
      </c>
      <c r="DC79" s="1">
        <v>92.9</v>
      </c>
      <c r="DD79" s="1">
        <v>0</v>
      </c>
      <c r="DE79" s="1">
        <v>2.2999999999999998</v>
      </c>
      <c r="DF79" s="1">
        <v>100</v>
      </c>
      <c r="DG79" s="1">
        <v>100</v>
      </c>
      <c r="DH79" s="1">
        <v>100</v>
      </c>
      <c r="DI79" s="1">
        <v>0</v>
      </c>
      <c r="DJ79" s="1">
        <v>0</v>
      </c>
      <c r="DK79" s="1">
        <v>0</v>
      </c>
      <c r="DL79" s="1">
        <v>98</v>
      </c>
      <c r="DM79" s="1">
        <v>97</v>
      </c>
      <c r="DN79" s="1">
        <v>5.5</v>
      </c>
      <c r="DO79" s="1">
        <v>0</v>
      </c>
      <c r="DP79" s="1">
        <v>10.861000000000001</v>
      </c>
      <c r="DQ79" s="1">
        <v>2.9049999999999998</v>
      </c>
      <c r="DR79" s="1">
        <v>110.07</v>
      </c>
      <c r="DS79" s="1">
        <v>0</v>
      </c>
      <c r="DT79" s="1">
        <v>18.5</v>
      </c>
      <c r="DU79" s="1">
        <v>23.2</v>
      </c>
      <c r="DV79" s="1">
        <v>97.6</v>
      </c>
      <c r="DW79" s="1">
        <v>88</v>
      </c>
      <c r="DX79" s="1">
        <v>99.4</v>
      </c>
      <c r="DY79" s="1">
        <v>6</v>
      </c>
      <c r="DZ79" s="1">
        <v>0</v>
      </c>
      <c r="EA79" s="1">
        <v>0</v>
      </c>
      <c r="EB79" s="1">
        <v>16.2</v>
      </c>
      <c r="EC79" s="1">
        <v>4.4000000000000004</v>
      </c>
      <c r="ED79" s="1">
        <v>0</v>
      </c>
      <c r="EE79" s="1">
        <v>5.6</v>
      </c>
      <c r="EF79" s="1">
        <v>3.1500999999999999E-3</v>
      </c>
      <c r="EG79" s="1">
        <v>18.23218997</v>
      </c>
      <c r="EH79" s="1">
        <v>4612.29045597</v>
      </c>
      <c r="EI79" s="1">
        <v>2.3900946668927001</v>
      </c>
      <c r="EJ79" s="1">
        <v>7.2898142731073001</v>
      </c>
      <c r="EK79" s="1">
        <v>9.6799089400000007</v>
      </c>
      <c r="EL79" s="1">
        <v>1.9</v>
      </c>
      <c r="EM79" s="1">
        <v>81.385365853658527</v>
      </c>
    </row>
    <row r="80" spans="1:143" x14ac:dyDescent="0.25">
      <c r="A80" t="s">
        <v>214</v>
      </c>
      <c r="B80" s="1">
        <v>0</v>
      </c>
      <c r="C80" s="1">
        <v>0</v>
      </c>
      <c r="D80" s="1">
        <v>0</v>
      </c>
      <c r="E80" s="1">
        <v>0</v>
      </c>
      <c r="F80" s="1">
        <v>0</v>
      </c>
      <c r="G80" s="1">
        <v>0</v>
      </c>
      <c r="H80" s="1">
        <v>0</v>
      </c>
      <c r="I80" s="1">
        <v>0</v>
      </c>
      <c r="J80" s="1">
        <v>0.99114000000000002</v>
      </c>
      <c r="K80" s="1">
        <v>1.0558399999999999</v>
      </c>
      <c r="L80" s="1">
        <v>1.1082799999999999</v>
      </c>
      <c r="M80" s="1">
        <v>0</v>
      </c>
      <c r="N80" s="1">
        <v>6</v>
      </c>
      <c r="O80" s="1">
        <v>106.36732000000001</v>
      </c>
      <c r="P80" s="1">
        <v>0</v>
      </c>
      <c r="Q80" s="1">
        <v>0</v>
      </c>
      <c r="R80" s="1">
        <v>0</v>
      </c>
      <c r="S80" s="1">
        <v>27.99728</v>
      </c>
      <c r="T80" s="1">
        <v>7.4020299999999999</v>
      </c>
      <c r="U80" s="1">
        <v>0.86363000000000001</v>
      </c>
      <c r="V80" s="1">
        <v>96.311639999999997</v>
      </c>
      <c r="W80" s="1">
        <v>97.951530000000005</v>
      </c>
      <c r="X80" s="1">
        <v>97.154759999999996</v>
      </c>
      <c r="Y80" s="1">
        <v>0.38413000000000003</v>
      </c>
      <c r="Z80" s="1">
        <v>0.36524000000000001</v>
      </c>
      <c r="AA80" s="1">
        <v>0.37433</v>
      </c>
      <c r="AB80" s="1">
        <v>1.97156</v>
      </c>
      <c r="AC80" s="1">
        <v>12</v>
      </c>
      <c r="AD80" s="1">
        <v>99.035759999999996</v>
      </c>
      <c r="AE80" s="1">
        <v>93.711709999999997</v>
      </c>
      <c r="AF80" s="1">
        <v>96.282169999999994</v>
      </c>
      <c r="AG80" s="1">
        <v>0</v>
      </c>
      <c r="AH80" s="1">
        <v>0</v>
      </c>
      <c r="AI80" s="1">
        <v>12.54678</v>
      </c>
      <c r="AJ80" s="1">
        <v>38.603850000000001</v>
      </c>
      <c r="AK80" s="1">
        <v>3.87723</v>
      </c>
      <c r="AL80" s="1">
        <v>0</v>
      </c>
      <c r="AM80" s="1">
        <v>0</v>
      </c>
      <c r="AN80" s="1">
        <v>0</v>
      </c>
      <c r="AO80" s="1">
        <v>-28720</v>
      </c>
      <c r="AP80" s="1">
        <v>1.5413413738798101</v>
      </c>
      <c r="AQ80" s="1">
        <v>45.1952</v>
      </c>
      <c r="AR80" s="1">
        <v>136.72200000000001</v>
      </c>
      <c r="AS80" s="1">
        <v>233.73699999999999</v>
      </c>
      <c r="AT80" s="1">
        <v>19.687999999999999</v>
      </c>
      <c r="AU80" s="1">
        <v>6.9820000000000002</v>
      </c>
      <c r="AV80" s="1">
        <v>73.352999999999994</v>
      </c>
      <c r="AW80" s="1">
        <v>67.307000000000002</v>
      </c>
      <c r="AX80" s="1">
        <v>2.54</v>
      </c>
      <c r="AY80" s="1">
        <v>78.110380000000006</v>
      </c>
      <c r="AZ80" s="1">
        <v>64.751289999999997</v>
      </c>
      <c r="BA80" s="1">
        <v>9.7649355328629603</v>
      </c>
      <c r="BB80" s="1">
        <v>9.9771398086974497</v>
      </c>
      <c r="BC80" s="1">
        <v>28.7446547366179</v>
      </c>
      <c r="BD80" s="1">
        <v>9.7211516973077501</v>
      </c>
      <c r="BE80" s="1">
        <v>10.0073408328869</v>
      </c>
      <c r="BF80" s="1">
        <v>8.8322486192128995</v>
      </c>
      <c r="BG80" s="1">
        <v>9.17229353631949</v>
      </c>
      <c r="BH80" s="1">
        <v>8.4432109970400298</v>
      </c>
      <c r="BI80" s="1">
        <v>8.7060514475549304</v>
      </c>
      <c r="BJ80" s="1">
        <v>65.424342455542501</v>
      </c>
      <c r="BK80" s="1">
        <v>8.5093428319932105</v>
      </c>
      <c r="BL80" s="1">
        <v>8.6923838307684491</v>
      </c>
      <c r="BM80" s="1">
        <v>7.8585143597298197</v>
      </c>
      <c r="BN80" s="1">
        <v>8.0597054408137101</v>
      </c>
      <c r="BO80" s="1">
        <v>7.9251022763033703</v>
      </c>
      <c r="BP80" s="1">
        <v>8.0605872225418693</v>
      </c>
      <c r="BQ80" s="1">
        <v>6.9354051601074502</v>
      </c>
      <c r="BR80" s="1">
        <v>7.0408066539249203</v>
      </c>
      <c r="BS80" s="1">
        <v>5.8248464145143402</v>
      </c>
      <c r="BT80" s="1">
        <v>5.9310843490356602</v>
      </c>
      <c r="BU80" s="1">
        <v>5.6570083782193699</v>
      </c>
      <c r="BV80" s="1">
        <v>5.6010775372718102</v>
      </c>
      <c r="BW80" s="1">
        <v>5.6830050305802704</v>
      </c>
      <c r="BX80" s="1">
        <v>5.5464070701259001</v>
      </c>
      <c r="BY80" s="1">
        <v>4.84563917558686</v>
      </c>
      <c r="BZ80" s="1">
        <v>4.6727818229514604</v>
      </c>
      <c r="CA80" s="1">
        <v>3.5369129659443899</v>
      </c>
      <c r="CB80" s="1">
        <v>3.31197217096866</v>
      </c>
      <c r="CC80" s="1">
        <v>2.69772278446951</v>
      </c>
      <c r="CD80" s="1">
        <v>2.4015325366435198</v>
      </c>
      <c r="CE80" s="1">
        <v>5.8310028078395204</v>
      </c>
      <c r="CF80" s="1">
        <v>1.9091576628553499</v>
      </c>
      <c r="CG80" s="1">
        <v>1.5411340153915101</v>
      </c>
      <c r="CH80" s="1">
        <v>1.08182560351001</v>
      </c>
      <c r="CI80" s="1">
        <v>0.79624890052840103</v>
      </c>
      <c r="CJ80" s="1">
        <v>0.77397050976241699</v>
      </c>
      <c r="CK80" s="1">
        <v>0.48145282357531999</v>
      </c>
      <c r="CL80" s="1">
        <v>0.64039530786279097</v>
      </c>
      <c r="CM80" s="1">
        <v>0</v>
      </c>
      <c r="CN80" s="1">
        <v>0</v>
      </c>
      <c r="CO80" s="1">
        <v>892145</v>
      </c>
      <c r="CP80" s="1">
        <v>49.153220608757501</v>
      </c>
      <c r="CQ80" s="1">
        <v>46.271999999999998</v>
      </c>
      <c r="CR80" s="1">
        <v>53.728000000000002</v>
      </c>
      <c r="CS80" s="1">
        <v>4710421154.7502098</v>
      </c>
      <c r="CT80" s="1">
        <v>3539825184.1542501</v>
      </c>
      <c r="CU80" s="1">
        <v>4202664248.3063469</v>
      </c>
      <c r="CV80" s="1">
        <v>0</v>
      </c>
      <c r="CW80" s="1">
        <v>0</v>
      </c>
      <c r="CX80" s="1">
        <v>0</v>
      </c>
      <c r="CY80" s="1">
        <v>0</v>
      </c>
      <c r="CZ80" s="1">
        <v>0</v>
      </c>
      <c r="DA80" s="1">
        <v>3.2</v>
      </c>
      <c r="DB80" s="1">
        <v>5.4</v>
      </c>
      <c r="DC80" s="1">
        <v>84.1</v>
      </c>
      <c r="DD80" s="1">
        <v>0</v>
      </c>
      <c r="DE80" s="1">
        <v>22.4</v>
      </c>
      <c r="DF80" s="1">
        <v>91.2</v>
      </c>
      <c r="DG80" s="1">
        <v>99.5</v>
      </c>
      <c r="DH80" s="1">
        <v>95.7</v>
      </c>
      <c r="DI80" s="1">
        <v>0</v>
      </c>
      <c r="DJ80" s="1">
        <v>0</v>
      </c>
      <c r="DK80" s="1">
        <v>99</v>
      </c>
      <c r="DL80" s="1">
        <v>99</v>
      </c>
      <c r="DM80" s="1">
        <v>94</v>
      </c>
      <c r="DN80" s="1">
        <v>0</v>
      </c>
      <c r="DO80" s="1">
        <v>0</v>
      </c>
      <c r="DP80" s="1">
        <v>2.242</v>
      </c>
      <c r="DQ80" s="1">
        <v>0.42599999999999999</v>
      </c>
      <c r="DR80" s="1">
        <v>4.18</v>
      </c>
      <c r="DS80" s="1">
        <v>0</v>
      </c>
      <c r="DT80" s="1">
        <v>12.4</v>
      </c>
      <c r="DU80" s="1">
        <v>38.700000000000003</v>
      </c>
      <c r="DV80" s="1">
        <v>91.1</v>
      </c>
      <c r="DW80" s="1">
        <v>88.4</v>
      </c>
      <c r="DX80" s="1">
        <v>93.4</v>
      </c>
      <c r="DY80" s="1">
        <v>13.8</v>
      </c>
      <c r="DZ80" s="1">
        <v>0</v>
      </c>
      <c r="EA80" s="1">
        <v>0</v>
      </c>
      <c r="EB80" s="1">
        <v>8.5</v>
      </c>
      <c r="EC80" s="1">
        <v>5.8</v>
      </c>
      <c r="ED80" s="1">
        <v>0</v>
      </c>
      <c r="EE80" s="1">
        <v>51</v>
      </c>
      <c r="EF80" s="1">
        <v>9.9094917799999997</v>
      </c>
      <c r="EG80" s="1">
        <v>22.996072460000001</v>
      </c>
      <c r="EH80" s="1">
        <v>204.01121165999999</v>
      </c>
      <c r="EI80" s="1">
        <v>1.5342906301955901</v>
      </c>
      <c r="EJ80" s="1">
        <v>2.9532081098044101</v>
      </c>
      <c r="EK80" s="1">
        <v>4.4874987400000004</v>
      </c>
      <c r="EL80" s="1">
        <v>19.100000000000001</v>
      </c>
      <c r="EM80" s="1">
        <v>70.256268292682932</v>
      </c>
    </row>
    <row r="81" spans="1:143" x14ac:dyDescent="0.25">
      <c r="A81" t="s">
        <v>215</v>
      </c>
      <c r="B81" s="1">
        <v>0</v>
      </c>
      <c r="C81" s="1">
        <v>20.493314390194207</v>
      </c>
      <c r="D81" s="1">
        <v>22.669951547220311</v>
      </c>
      <c r="E81" s="1">
        <v>2.2559900283813499</v>
      </c>
      <c r="F81" s="1">
        <v>0</v>
      </c>
      <c r="G81" s="1">
        <v>0</v>
      </c>
      <c r="H81" s="1">
        <v>0</v>
      </c>
      <c r="I81" s="1">
        <v>11</v>
      </c>
      <c r="J81" s="1">
        <v>0.99282999999999999</v>
      </c>
      <c r="K81" s="1">
        <v>1.00315</v>
      </c>
      <c r="L81" s="1">
        <v>1.0105</v>
      </c>
      <c r="M81" s="1">
        <v>1.2257100000000001</v>
      </c>
      <c r="N81" s="1">
        <v>6</v>
      </c>
      <c r="O81" s="1">
        <v>0</v>
      </c>
      <c r="P81" s="1">
        <v>97.299760000000006</v>
      </c>
      <c r="Q81" s="1">
        <v>97.770009999999999</v>
      </c>
      <c r="R81" s="1">
        <v>97.522419999999997</v>
      </c>
      <c r="S81" s="1">
        <v>18.176600000000001</v>
      </c>
      <c r="T81" s="1">
        <v>3.50116</v>
      </c>
      <c r="U81" s="1">
        <v>14.65208</v>
      </c>
      <c r="V81" s="1">
        <v>0</v>
      </c>
      <c r="W81" s="1">
        <v>0</v>
      </c>
      <c r="X81" s="1">
        <v>0</v>
      </c>
      <c r="Y81" s="1">
        <v>0</v>
      </c>
      <c r="Z81" s="1">
        <v>0</v>
      </c>
      <c r="AA81" s="1">
        <v>0</v>
      </c>
      <c r="AB81" s="1">
        <v>0.55772999999999995</v>
      </c>
      <c r="AC81" s="1">
        <v>11</v>
      </c>
      <c r="AD81" s="1">
        <v>103.91486</v>
      </c>
      <c r="AE81" s="1">
        <v>102.88941</v>
      </c>
      <c r="AF81" s="1">
        <v>103.39</v>
      </c>
      <c r="AG81" s="1">
        <v>91.653649999999999</v>
      </c>
      <c r="AH81" s="1">
        <v>72.877359999999996</v>
      </c>
      <c r="AI81" s="1">
        <v>18.016529999999999</v>
      </c>
      <c r="AJ81" s="1">
        <v>20.690429999999999</v>
      </c>
      <c r="AK81" s="1">
        <v>5.5053099999999997</v>
      </c>
      <c r="AL81" s="1">
        <v>33.1</v>
      </c>
      <c r="AM81" s="1">
        <v>0</v>
      </c>
      <c r="AN81" s="1">
        <v>0</v>
      </c>
      <c r="AO81" s="1">
        <v>331555</v>
      </c>
      <c r="AP81" s="1">
        <v>12.0884793768866</v>
      </c>
      <c r="AQ81" s="1">
        <v>8.8148</v>
      </c>
      <c r="AR81" s="1">
        <v>49.408000000000001</v>
      </c>
      <c r="AS81" s="1">
        <v>100.535</v>
      </c>
      <c r="AT81" s="1">
        <v>12</v>
      </c>
      <c r="AU81" s="1">
        <v>9</v>
      </c>
      <c r="AV81" s="1">
        <v>86</v>
      </c>
      <c r="AW81" s="1">
        <v>79.5</v>
      </c>
      <c r="AX81" s="1">
        <v>2.0099999999999998</v>
      </c>
      <c r="AY81" s="1">
        <v>92.331149999999994</v>
      </c>
      <c r="AZ81" s="1">
        <v>84.91892</v>
      </c>
      <c r="BA81" s="1">
        <v>5.7919006445634</v>
      </c>
      <c r="BB81" s="1">
        <v>6.4211131429475001</v>
      </c>
      <c r="BC81" s="1">
        <v>18.483533242969699</v>
      </c>
      <c r="BD81" s="1">
        <v>5.9028383274098397</v>
      </c>
      <c r="BE81" s="1">
        <v>6.4943543341507901</v>
      </c>
      <c r="BF81" s="1">
        <v>5.9028504289324202</v>
      </c>
      <c r="BG81" s="1">
        <v>6.5024043243666796</v>
      </c>
      <c r="BH81" s="1">
        <v>5.6231570137459999</v>
      </c>
      <c r="BI81" s="1">
        <v>6.2027328296947202</v>
      </c>
      <c r="BJ81" s="1">
        <v>62.395955794630801</v>
      </c>
      <c r="BK81" s="1">
        <v>5.4961575850588797</v>
      </c>
      <c r="BL81" s="1">
        <v>5.8589092285591997</v>
      </c>
      <c r="BM81" s="1">
        <v>5.9315219612986096</v>
      </c>
      <c r="BN81" s="1">
        <v>6.1952986334192399</v>
      </c>
      <c r="BO81" s="1">
        <v>6.0812480493858301</v>
      </c>
      <c r="BP81" s="1">
        <v>6.3238751319210902</v>
      </c>
      <c r="BQ81" s="1">
        <v>5.8988629772432102</v>
      </c>
      <c r="BR81" s="1">
        <v>6.1362207028455096</v>
      </c>
      <c r="BS81" s="1">
        <v>6.6132309818824497</v>
      </c>
      <c r="BT81" s="1">
        <v>6.8591915046727099</v>
      </c>
      <c r="BU81" s="1">
        <v>6.5927491549204298</v>
      </c>
      <c r="BV81" s="1">
        <v>6.7727665799886196</v>
      </c>
      <c r="BW81" s="1">
        <v>6.6248635704598504</v>
      </c>
      <c r="BX81" s="1">
        <v>6.7596402780670202</v>
      </c>
      <c r="BY81" s="1">
        <v>6.3463137491569803</v>
      </c>
      <c r="BZ81" s="1">
        <v>6.3080399747901001</v>
      </c>
      <c r="CA81" s="1">
        <v>6.1723483113474904</v>
      </c>
      <c r="CB81" s="1">
        <v>6.0502552306350896</v>
      </c>
      <c r="CC81" s="1">
        <v>5.9613340621677002</v>
      </c>
      <c r="CD81" s="1">
        <v>5.8095563753449797</v>
      </c>
      <c r="CE81" s="1">
        <v>19.1205109623995</v>
      </c>
      <c r="CF81" s="1">
        <v>3.8353597534580999</v>
      </c>
      <c r="CG81" s="1">
        <v>3.7144148076682502</v>
      </c>
      <c r="CH81" s="1">
        <v>3.6712056250781302</v>
      </c>
      <c r="CI81" s="1">
        <v>3.1264783641118101</v>
      </c>
      <c r="CJ81" s="1">
        <v>7.5540578038907098</v>
      </c>
      <c r="CK81" s="1">
        <v>4.4647485568166996</v>
      </c>
      <c r="CL81" s="1">
        <v>0.40572956725293702</v>
      </c>
      <c r="CM81" s="1">
        <v>4201.05517578125</v>
      </c>
      <c r="CN81" s="1">
        <v>1822.41931152344</v>
      </c>
      <c r="CO81" s="1">
        <v>66538391</v>
      </c>
      <c r="CP81" s="1">
        <v>51.329318912725803</v>
      </c>
      <c r="CQ81" s="1">
        <v>20.480000000000004</v>
      </c>
      <c r="CR81" s="1">
        <v>79.52</v>
      </c>
      <c r="CS81" s="1">
        <v>2452148164578.0195</v>
      </c>
      <c r="CT81" s="1">
        <v>2025644132590.6299</v>
      </c>
      <c r="CU81" s="1">
        <v>2458116890318.2876</v>
      </c>
      <c r="CV81" s="1">
        <v>92.13</v>
      </c>
      <c r="CW81" s="1">
        <v>0</v>
      </c>
      <c r="CX81" s="1">
        <v>0</v>
      </c>
      <c r="CY81" s="1">
        <v>0</v>
      </c>
      <c r="CZ81" s="1">
        <v>0</v>
      </c>
      <c r="DA81" s="1">
        <v>11.6</v>
      </c>
      <c r="DB81" s="1">
        <v>6.4</v>
      </c>
      <c r="DC81" s="1">
        <v>87.1</v>
      </c>
      <c r="DD81" s="1">
        <v>0</v>
      </c>
      <c r="DE81" s="1">
        <v>4.3</v>
      </c>
      <c r="DF81" s="1">
        <v>100</v>
      </c>
      <c r="DG81" s="1">
        <v>100</v>
      </c>
      <c r="DH81" s="1">
        <v>100</v>
      </c>
      <c r="DI81" s="1">
        <v>0</v>
      </c>
      <c r="DJ81" s="1">
        <v>0</v>
      </c>
      <c r="DK81" s="1">
        <v>83</v>
      </c>
      <c r="DL81" s="1">
        <v>98</v>
      </c>
      <c r="DM81" s="1">
        <v>91</v>
      </c>
      <c r="DN81" s="1">
        <v>6.4</v>
      </c>
      <c r="DO81" s="1">
        <v>0</v>
      </c>
      <c r="DP81" s="1">
        <v>9.3000000000000007</v>
      </c>
      <c r="DQ81" s="1">
        <v>3.19</v>
      </c>
      <c r="DR81" s="1">
        <v>58.63</v>
      </c>
      <c r="DS81" s="1">
        <v>0</v>
      </c>
      <c r="DT81" s="1">
        <v>25.6</v>
      </c>
      <c r="DU81" s="1">
        <v>29.8</v>
      </c>
      <c r="DV81" s="1">
        <v>98.7</v>
      </c>
      <c r="DW81" s="1">
        <v>98.9</v>
      </c>
      <c r="DX81" s="1">
        <v>98.6</v>
      </c>
      <c r="DY81" s="1">
        <v>5.3</v>
      </c>
      <c r="DZ81" s="1">
        <v>0</v>
      </c>
      <c r="EA81" s="1">
        <v>0</v>
      </c>
      <c r="EB81" s="1">
        <v>16.899999999999999</v>
      </c>
      <c r="EC81" s="1">
        <v>5.0999999999999996</v>
      </c>
      <c r="ED81" s="1">
        <v>0</v>
      </c>
      <c r="EE81" s="1">
        <v>8.1999999999999993</v>
      </c>
      <c r="EF81" s="1">
        <v>0</v>
      </c>
      <c r="EG81" s="1">
        <v>6.33740784</v>
      </c>
      <c r="EH81" s="1">
        <v>4958.9892262699996</v>
      </c>
      <c r="EI81" s="1">
        <v>2.5150053737980498</v>
      </c>
      <c r="EJ81" s="1">
        <v>9.0245143762019602</v>
      </c>
      <c r="EK81" s="1">
        <v>11.53951975</v>
      </c>
      <c r="EL81" s="1">
        <v>3.5</v>
      </c>
      <c r="EM81" s="1">
        <v>82.670731707317088</v>
      </c>
    </row>
    <row r="82" spans="1:143" x14ac:dyDescent="0.25">
      <c r="A82" t="s">
        <v>216</v>
      </c>
      <c r="B82" s="1">
        <v>0</v>
      </c>
      <c r="C82" s="1">
        <v>0</v>
      </c>
      <c r="D82" s="1">
        <v>0</v>
      </c>
      <c r="E82" s="1">
        <v>0</v>
      </c>
      <c r="F82" s="1">
        <v>0</v>
      </c>
      <c r="G82" s="1">
        <v>0</v>
      </c>
      <c r="H82" s="1">
        <v>0</v>
      </c>
      <c r="I82" s="1">
        <v>9</v>
      </c>
      <c r="J82" s="1">
        <v>0</v>
      </c>
      <c r="K82" s="1">
        <v>0</v>
      </c>
      <c r="L82" s="1">
        <v>0</v>
      </c>
      <c r="M82" s="1">
        <v>0</v>
      </c>
      <c r="N82" s="1">
        <v>0</v>
      </c>
      <c r="O82" s="1">
        <v>0</v>
      </c>
      <c r="P82" s="1">
        <v>0</v>
      </c>
      <c r="Q82" s="1">
        <v>0</v>
      </c>
      <c r="R82" s="1">
        <v>0</v>
      </c>
      <c r="S82" s="1">
        <v>0</v>
      </c>
      <c r="T82" s="1">
        <v>0</v>
      </c>
      <c r="U82" s="1">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11.446295566298099</v>
      </c>
      <c r="AQ82" s="1">
        <v>0</v>
      </c>
      <c r="AR82" s="1">
        <v>0</v>
      </c>
      <c r="AS82" s="1">
        <v>0</v>
      </c>
      <c r="AT82" s="1">
        <v>12.4</v>
      </c>
      <c r="AU82" s="1">
        <v>7.7</v>
      </c>
      <c r="AV82" s="1">
        <v>84.4</v>
      </c>
      <c r="AW82" s="1">
        <v>79</v>
      </c>
      <c r="AX82" s="1">
        <v>2.4</v>
      </c>
      <c r="AY82" s="1">
        <v>0</v>
      </c>
      <c r="AZ82" s="1">
        <v>0</v>
      </c>
      <c r="BA82" s="1">
        <v>0</v>
      </c>
      <c r="BB82" s="1">
        <v>0</v>
      </c>
      <c r="BC82" s="1">
        <v>0</v>
      </c>
      <c r="BD82" s="1">
        <v>0</v>
      </c>
      <c r="BE82" s="1">
        <v>0</v>
      </c>
      <c r="BF82" s="1">
        <v>0</v>
      </c>
      <c r="BG82" s="1">
        <v>0</v>
      </c>
      <c r="BH82" s="1">
        <v>0</v>
      </c>
      <c r="BI82" s="1">
        <v>0</v>
      </c>
      <c r="BJ82" s="1">
        <v>0</v>
      </c>
      <c r="BK82" s="1">
        <v>0</v>
      </c>
      <c r="BL82" s="1">
        <v>0</v>
      </c>
      <c r="BM82" s="1">
        <v>0</v>
      </c>
      <c r="BN82" s="1">
        <v>0</v>
      </c>
      <c r="BO82" s="1">
        <v>0</v>
      </c>
      <c r="BP82" s="1">
        <v>0</v>
      </c>
      <c r="BQ82" s="1">
        <v>0</v>
      </c>
      <c r="BR82" s="1">
        <v>0</v>
      </c>
      <c r="BS82" s="1">
        <v>0</v>
      </c>
      <c r="BT82" s="1">
        <v>0</v>
      </c>
      <c r="BU82" s="1">
        <v>0</v>
      </c>
      <c r="BV82" s="1">
        <v>0</v>
      </c>
      <c r="BW82" s="1">
        <v>0</v>
      </c>
      <c r="BX82" s="1">
        <v>0</v>
      </c>
      <c r="BY82" s="1">
        <v>0</v>
      </c>
      <c r="BZ82" s="1">
        <v>0</v>
      </c>
      <c r="CA82" s="1">
        <v>0</v>
      </c>
      <c r="CB82" s="1">
        <v>0</v>
      </c>
      <c r="CC82" s="1">
        <v>0</v>
      </c>
      <c r="CD82" s="1">
        <v>0</v>
      </c>
      <c r="CE82" s="1">
        <v>0</v>
      </c>
      <c r="CF82" s="1">
        <v>0</v>
      </c>
      <c r="CG82" s="1">
        <v>0</v>
      </c>
      <c r="CH82" s="1">
        <v>0</v>
      </c>
      <c r="CI82" s="1">
        <v>0</v>
      </c>
      <c r="CJ82" s="1">
        <v>0</v>
      </c>
      <c r="CK82" s="1">
        <v>0</v>
      </c>
      <c r="CL82" s="1">
        <v>-4.5633686749178497E-2</v>
      </c>
      <c r="CM82" s="1">
        <v>0</v>
      </c>
      <c r="CN82" s="1">
        <v>0</v>
      </c>
      <c r="CO82" s="1">
        <v>48199</v>
      </c>
      <c r="CP82" s="1">
        <v>0</v>
      </c>
      <c r="CQ82" s="1">
        <v>58.037999999999997</v>
      </c>
      <c r="CR82" s="1">
        <v>41.962000000000003</v>
      </c>
      <c r="CS82" s="1">
        <v>2782787151.6583805</v>
      </c>
      <c r="CT82" s="1">
        <v>0</v>
      </c>
      <c r="CU82" s="1">
        <v>2484084723.4721341</v>
      </c>
      <c r="CV82" s="1">
        <v>0</v>
      </c>
      <c r="CW82" s="1">
        <v>0</v>
      </c>
      <c r="CX82" s="1">
        <v>0</v>
      </c>
      <c r="CY82" s="1">
        <v>0</v>
      </c>
      <c r="CZ82" s="1">
        <v>0</v>
      </c>
      <c r="DA82" s="1">
        <v>0</v>
      </c>
      <c r="DB82" s="1">
        <v>0</v>
      </c>
      <c r="DC82" s="1">
        <v>0</v>
      </c>
      <c r="DD82" s="1">
        <v>0</v>
      </c>
      <c r="DE82" s="1">
        <v>0</v>
      </c>
      <c r="DF82" s="1">
        <v>0</v>
      </c>
      <c r="DG82" s="1">
        <v>0</v>
      </c>
      <c r="DH82" s="1">
        <v>0</v>
      </c>
      <c r="DI82" s="1">
        <v>0</v>
      </c>
      <c r="DJ82" s="1">
        <v>0</v>
      </c>
      <c r="DK82" s="1">
        <v>0</v>
      </c>
      <c r="DL82" s="1">
        <v>0</v>
      </c>
      <c r="DM82" s="1">
        <v>0</v>
      </c>
      <c r="DN82" s="1">
        <v>0</v>
      </c>
      <c r="DO82" s="1">
        <v>0</v>
      </c>
      <c r="DP82" s="1">
        <v>0</v>
      </c>
      <c r="DQ82" s="1">
        <v>0</v>
      </c>
      <c r="DR82" s="1">
        <v>0</v>
      </c>
      <c r="DS82" s="1">
        <v>0</v>
      </c>
      <c r="DT82" s="1">
        <v>0</v>
      </c>
      <c r="DU82" s="1">
        <v>0</v>
      </c>
      <c r="DV82" s="1">
        <v>0</v>
      </c>
      <c r="DW82" s="1">
        <v>0</v>
      </c>
      <c r="DX82" s="1">
        <v>0</v>
      </c>
      <c r="DY82" s="1">
        <v>0</v>
      </c>
      <c r="DZ82" s="1">
        <v>0</v>
      </c>
      <c r="EA82" s="1">
        <v>0</v>
      </c>
      <c r="EB82" s="1">
        <v>0</v>
      </c>
      <c r="EC82" s="1">
        <v>0</v>
      </c>
      <c r="ED82" s="1">
        <v>0</v>
      </c>
      <c r="EE82" s="1">
        <v>0</v>
      </c>
      <c r="EF82" s="1">
        <v>0</v>
      </c>
      <c r="EG82" s="1">
        <v>0</v>
      </c>
      <c r="EH82" s="1">
        <v>0</v>
      </c>
      <c r="EI82" s="1">
        <v>0</v>
      </c>
      <c r="EJ82" s="1">
        <v>0</v>
      </c>
      <c r="EK82" s="1">
        <v>0</v>
      </c>
      <c r="EL82" s="1">
        <v>0</v>
      </c>
      <c r="EM82" s="1">
        <v>81.634146341463435</v>
      </c>
    </row>
    <row r="83" spans="1:143" x14ac:dyDescent="0.25">
      <c r="A83" t="s">
        <v>217</v>
      </c>
      <c r="B83" s="1">
        <v>0</v>
      </c>
      <c r="C83" s="1">
        <v>0</v>
      </c>
      <c r="D83" s="1">
        <v>0</v>
      </c>
      <c r="E83" s="1">
        <v>0</v>
      </c>
      <c r="F83" s="1">
        <v>0</v>
      </c>
      <c r="G83" s="1">
        <v>0</v>
      </c>
      <c r="H83" s="1">
        <v>0</v>
      </c>
      <c r="I83" s="1">
        <v>0</v>
      </c>
      <c r="J83" s="1">
        <v>1.00308</v>
      </c>
      <c r="K83" s="1">
        <v>0</v>
      </c>
      <c r="L83" s="1">
        <v>0</v>
      </c>
      <c r="M83" s="1">
        <v>0</v>
      </c>
      <c r="N83" s="1">
        <v>6</v>
      </c>
      <c r="O83" s="1">
        <v>0</v>
      </c>
      <c r="P83" s="1">
        <v>0</v>
      </c>
      <c r="Q83" s="1">
        <v>0</v>
      </c>
      <c r="R83" s="1">
        <v>0</v>
      </c>
      <c r="S83" s="1">
        <v>19.710599999999999</v>
      </c>
      <c r="T83" s="1">
        <v>0</v>
      </c>
      <c r="U83" s="1">
        <v>3.4089299999999998</v>
      </c>
      <c r="V83" s="1">
        <v>0</v>
      </c>
      <c r="W83" s="1">
        <v>0</v>
      </c>
      <c r="X83" s="1">
        <v>0</v>
      </c>
      <c r="Y83" s="1">
        <v>0</v>
      </c>
      <c r="Z83" s="1">
        <v>0</v>
      </c>
      <c r="AA83" s="1">
        <v>0</v>
      </c>
      <c r="AB83" s="1">
        <v>15.99667</v>
      </c>
      <c r="AC83" s="1">
        <v>12</v>
      </c>
      <c r="AD83" s="1">
        <v>0</v>
      </c>
      <c r="AE83" s="1">
        <v>0</v>
      </c>
      <c r="AF83" s="1">
        <v>0</v>
      </c>
      <c r="AG83" s="1">
        <v>0</v>
      </c>
      <c r="AH83" s="1">
        <v>0</v>
      </c>
      <c r="AI83" s="1">
        <v>0</v>
      </c>
      <c r="AJ83" s="1">
        <v>0</v>
      </c>
      <c r="AK83" s="1">
        <v>0</v>
      </c>
      <c r="AL83" s="1">
        <v>42.46</v>
      </c>
      <c r="AM83" s="1">
        <v>15.1</v>
      </c>
      <c r="AN83" s="1">
        <v>41.2</v>
      </c>
      <c r="AO83" s="1">
        <v>-8192</v>
      </c>
      <c r="AP83" s="1">
        <v>2.6383304614206402</v>
      </c>
      <c r="AQ83" s="1">
        <v>14.2636</v>
      </c>
      <c r="AR83" s="1">
        <v>147.858</v>
      </c>
      <c r="AS83" s="1">
        <v>177.136</v>
      </c>
      <c r="AT83" s="1">
        <v>23.571000000000002</v>
      </c>
      <c r="AU83" s="1">
        <v>6.149</v>
      </c>
      <c r="AV83" s="1">
        <v>70.274000000000001</v>
      </c>
      <c r="AW83" s="1">
        <v>68.244</v>
      </c>
      <c r="AX83" s="1">
        <v>3.1930000000000001</v>
      </c>
      <c r="AY83" s="1">
        <v>75.238990000000001</v>
      </c>
      <c r="AZ83" s="1">
        <v>70.467290000000006</v>
      </c>
      <c r="BA83" s="1">
        <v>10.9656526005888</v>
      </c>
      <c r="BB83" s="1">
        <v>11.181087647168701</v>
      </c>
      <c r="BC83" s="1">
        <v>34.068542982959997</v>
      </c>
      <c r="BD83" s="1">
        <v>10.926398429833201</v>
      </c>
      <c r="BE83" s="1">
        <v>11.194169314146899</v>
      </c>
      <c r="BF83" s="1">
        <v>11.7978410206084</v>
      </c>
      <c r="BG83" s="1">
        <v>12.053821715567199</v>
      </c>
      <c r="BH83" s="1">
        <v>12.378802747791999</v>
      </c>
      <c r="BI83" s="1">
        <v>12.4649598205943</v>
      </c>
      <c r="BJ83" s="1">
        <v>61.574765460463396</v>
      </c>
      <c r="BK83" s="1">
        <v>11.187438665358201</v>
      </c>
      <c r="BL83" s="1">
        <v>11.5099981311904</v>
      </c>
      <c r="BM83" s="1">
        <v>8.7026496565260096</v>
      </c>
      <c r="BN83" s="1">
        <v>9.8841338067650906</v>
      </c>
      <c r="BO83" s="1">
        <v>7.2306182531893999</v>
      </c>
      <c r="BP83" s="1">
        <v>7.57802279947673</v>
      </c>
      <c r="BQ83" s="1">
        <v>4.0098135426889101</v>
      </c>
      <c r="BR83" s="1">
        <v>4.3543262941506402</v>
      </c>
      <c r="BS83" s="1">
        <v>3.28164867517174</v>
      </c>
      <c r="BT83" s="1">
        <v>2.7863950663427399</v>
      </c>
      <c r="BU83" s="1">
        <v>3.9038272816486801</v>
      </c>
      <c r="BV83" s="1">
        <v>3.0910110259764498</v>
      </c>
      <c r="BW83" s="1">
        <v>3.7585868498527999</v>
      </c>
      <c r="BX83" s="1">
        <v>3.58998318071388</v>
      </c>
      <c r="BY83" s="1">
        <v>3.7919528949950898</v>
      </c>
      <c r="BZ83" s="1">
        <v>3.2947112689217102</v>
      </c>
      <c r="CA83" s="1">
        <v>3.17958783120707</v>
      </c>
      <c r="CB83" s="1">
        <v>3.1638945991403502</v>
      </c>
      <c r="CC83" s="1">
        <v>2.0608439646712502</v>
      </c>
      <c r="CD83" s="1">
        <v>1.86694075873669</v>
      </c>
      <c r="CE83" s="1">
        <v>4.3566915565766804</v>
      </c>
      <c r="CF83" s="1">
        <v>1.1756624141315</v>
      </c>
      <c r="CG83" s="1">
        <v>0.84283311530555205</v>
      </c>
      <c r="CH83" s="1">
        <v>0.78900883218842199</v>
      </c>
      <c r="CI83" s="1">
        <v>0.571855727901321</v>
      </c>
      <c r="CJ83" s="1">
        <v>0.85966633954858196</v>
      </c>
      <c r="CK83" s="1">
        <v>0.571855727901322</v>
      </c>
      <c r="CL83" s="1">
        <v>0.39903364155098398</v>
      </c>
      <c r="CM83" s="1">
        <v>0</v>
      </c>
      <c r="CN83" s="1">
        <v>0</v>
      </c>
      <c r="CO83" s="1">
        <v>104460</v>
      </c>
      <c r="CP83" s="1">
        <v>48.774650583955598</v>
      </c>
      <c r="CQ83" s="1">
        <v>77.575999999999993</v>
      </c>
      <c r="CR83" s="1">
        <v>22.423999999999999</v>
      </c>
      <c r="CS83" s="1">
        <v>0</v>
      </c>
      <c r="CT83" s="1">
        <v>0</v>
      </c>
      <c r="CU83" s="1">
        <v>370788500</v>
      </c>
      <c r="CV83" s="1">
        <v>0</v>
      </c>
      <c r="CW83" s="1">
        <v>0</v>
      </c>
      <c r="CX83" s="1">
        <v>0</v>
      </c>
      <c r="CY83" s="1">
        <v>0</v>
      </c>
      <c r="CZ83" s="1">
        <v>0</v>
      </c>
      <c r="DA83" s="1">
        <v>3.5</v>
      </c>
      <c r="DB83" s="1">
        <v>7.5</v>
      </c>
      <c r="DC83" s="1">
        <v>73.8</v>
      </c>
      <c r="DD83" s="1">
        <v>0</v>
      </c>
      <c r="DE83" s="1">
        <v>34.700000000000003</v>
      </c>
      <c r="DF83" s="1">
        <v>87.4</v>
      </c>
      <c r="DG83" s="1">
        <v>94.8</v>
      </c>
      <c r="DH83" s="1">
        <v>89</v>
      </c>
      <c r="DI83" s="1">
        <v>0</v>
      </c>
      <c r="DJ83" s="1">
        <v>0</v>
      </c>
      <c r="DK83" s="1">
        <v>78</v>
      </c>
      <c r="DL83" s="1">
        <v>72</v>
      </c>
      <c r="DM83" s="1">
        <v>91</v>
      </c>
      <c r="DN83" s="1">
        <v>0</v>
      </c>
      <c r="DO83" s="1">
        <v>0</v>
      </c>
      <c r="DP83" s="1">
        <v>3.319</v>
      </c>
      <c r="DQ83" s="1">
        <v>0.17699999999999999</v>
      </c>
      <c r="DR83" s="1">
        <v>27.88</v>
      </c>
      <c r="DS83" s="1">
        <v>0</v>
      </c>
      <c r="DT83" s="1">
        <v>0</v>
      </c>
      <c r="DU83" s="1">
        <v>0</v>
      </c>
      <c r="DV83" s="1">
        <v>57.1</v>
      </c>
      <c r="DW83" s="1">
        <v>49</v>
      </c>
      <c r="DX83" s="1">
        <v>85.1</v>
      </c>
      <c r="DY83" s="1">
        <v>16.3</v>
      </c>
      <c r="DZ83" s="1">
        <v>0</v>
      </c>
      <c r="EA83" s="1">
        <v>0</v>
      </c>
      <c r="EB83" s="1">
        <v>11.2</v>
      </c>
      <c r="EC83" s="1">
        <v>2</v>
      </c>
      <c r="ED83" s="1">
        <v>0</v>
      </c>
      <c r="EE83" s="1">
        <v>124</v>
      </c>
      <c r="EF83" s="1">
        <v>65.422202589999998</v>
      </c>
      <c r="EG83" s="1">
        <v>9.0601105700000009</v>
      </c>
      <c r="EH83" s="1">
        <v>414.98578282</v>
      </c>
      <c r="EI83" s="1">
        <v>1.2731624722664201</v>
      </c>
      <c r="EJ83" s="1">
        <v>12.4337520677336</v>
      </c>
      <c r="EK83" s="1">
        <v>13.70691454</v>
      </c>
      <c r="EL83" s="1">
        <v>28.6</v>
      </c>
      <c r="EM83" s="1">
        <v>69.234243902439033</v>
      </c>
    </row>
    <row r="84" spans="1:143" x14ac:dyDescent="0.25">
      <c r="A84" t="s">
        <v>218</v>
      </c>
      <c r="B84" s="1">
        <v>37</v>
      </c>
      <c r="C84" s="1">
        <v>47.032476665813213</v>
      </c>
      <c r="D84" s="1">
        <v>0</v>
      </c>
      <c r="E84" s="1">
        <v>0</v>
      </c>
      <c r="F84" s="1">
        <v>1.03129</v>
      </c>
      <c r="G84" s="1">
        <v>89.122709999999998</v>
      </c>
      <c r="H84" s="1">
        <v>83.237880000000004</v>
      </c>
      <c r="I84" s="1">
        <v>10</v>
      </c>
      <c r="J84" s="1">
        <v>0.97150999999999998</v>
      </c>
      <c r="K84" s="1">
        <v>0</v>
      </c>
      <c r="L84" s="1">
        <v>0</v>
      </c>
      <c r="M84" s="1">
        <v>0</v>
      </c>
      <c r="N84" s="1">
        <v>6</v>
      </c>
      <c r="O84" s="1">
        <v>0</v>
      </c>
      <c r="P84" s="1">
        <v>0</v>
      </c>
      <c r="Q84" s="1">
        <v>0</v>
      </c>
      <c r="R84" s="1">
        <v>0</v>
      </c>
      <c r="S84" s="1">
        <v>24.53098</v>
      </c>
      <c r="T84" s="1">
        <v>0</v>
      </c>
      <c r="U84" s="1">
        <v>43.85839</v>
      </c>
      <c r="V84" s="1">
        <v>0</v>
      </c>
      <c r="W84" s="1">
        <v>0</v>
      </c>
      <c r="X84" s="1">
        <v>0</v>
      </c>
      <c r="Y84" s="1">
        <v>0</v>
      </c>
      <c r="Z84" s="1">
        <v>0</v>
      </c>
      <c r="AA84" s="1">
        <v>0</v>
      </c>
      <c r="AB84" s="1">
        <v>0</v>
      </c>
      <c r="AC84" s="1">
        <v>11</v>
      </c>
      <c r="AD84" s="1">
        <v>0</v>
      </c>
      <c r="AE84" s="1">
        <v>0</v>
      </c>
      <c r="AF84" s="1">
        <v>0</v>
      </c>
      <c r="AG84" s="1">
        <v>87.860699999999994</v>
      </c>
      <c r="AH84" s="1">
        <v>84.476119999999995</v>
      </c>
      <c r="AI84" s="1">
        <v>4.4148300000000003</v>
      </c>
      <c r="AJ84" s="1">
        <v>29.235489999999999</v>
      </c>
      <c r="AK84" s="1">
        <v>2.6666699999999999</v>
      </c>
      <c r="AL84" s="1">
        <v>0</v>
      </c>
      <c r="AM84" s="1">
        <v>0</v>
      </c>
      <c r="AN84" s="1">
        <v>0</v>
      </c>
      <c r="AO84" s="1">
        <v>5000</v>
      </c>
      <c r="AP84" s="1">
        <v>15.555859529865099</v>
      </c>
      <c r="AQ84" s="1">
        <v>97.691999999999993</v>
      </c>
      <c r="AR84" s="1">
        <v>237.88300000000001</v>
      </c>
      <c r="AS84" s="1">
        <v>239.93799999999999</v>
      </c>
      <c r="AT84" s="1">
        <v>29.718</v>
      </c>
      <c r="AU84" s="1">
        <v>8.391</v>
      </c>
      <c r="AV84" s="1">
        <v>65.674000000000007</v>
      </c>
      <c r="AW84" s="1">
        <v>64.144000000000005</v>
      </c>
      <c r="AX84" s="1">
        <v>3.8490000000000002</v>
      </c>
      <c r="AY84" s="1">
        <v>66.230969999999999</v>
      </c>
      <c r="AZ84" s="1">
        <v>63.819780000000002</v>
      </c>
      <c r="BA84" s="1">
        <v>13.864643669535401</v>
      </c>
      <c r="BB84" s="1">
        <v>13.850248500742699</v>
      </c>
      <c r="BC84" s="1">
        <v>37.126932716317</v>
      </c>
      <c r="BD84" s="1">
        <v>12.317027413643499</v>
      </c>
      <c r="BE84" s="1">
        <v>12.269724173345301</v>
      </c>
      <c r="BF84" s="1">
        <v>11.007199305865001</v>
      </c>
      <c r="BG84" s="1">
        <v>10.946411869349101</v>
      </c>
      <c r="BH84" s="1">
        <v>10.253499988274701</v>
      </c>
      <c r="BI84" s="1">
        <v>10.1995341757295</v>
      </c>
      <c r="BJ84" s="1">
        <v>57.768134321610503</v>
      </c>
      <c r="BK84" s="1">
        <v>9.4031845789461297</v>
      </c>
      <c r="BL84" s="1">
        <v>9.3908751627634004</v>
      </c>
      <c r="BM84" s="1">
        <v>8.3576436929859508</v>
      </c>
      <c r="BN84" s="1">
        <v>8.4587681332184204</v>
      </c>
      <c r="BO84" s="1">
        <v>6.9889548108716602</v>
      </c>
      <c r="BP84" s="1">
        <v>7.2866423973444201</v>
      </c>
      <c r="BQ84" s="1">
        <v>5.6013882700560496</v>
      </c>
      <c r="BR84" s="1">
        <v>6.0225897261906898</v>
      </c>
      <c r="BS84" s="1">
        <v>4.5838707408015296</v>
      </c>
      <c r="BT84" s="1">
        <v>4.9665761916114901</v>
      </c>
      <c r="BU84" s="1">
        <v>3.8909082381633699</v>
      </c>
      <c r="BV84" s="1">
        <v>4.1129853100298899</v>
      </c>
      <c r="BW84" s="1">
        <v>3.2021668269117902</v>
      </c>
      <c r="BX84" s="1">
        <v>3.2598529169035402</v>
      </c>
      <c r="BY84" s="1">
        <v>2.6293881762540199</v>
      </c>
      <c r="BZ84" s="1">
        <v>2.5925229702716202</v>
      </c>
      <c r="CA84" s="1">
        <v>2.22533592852285</v>
      </c>
      <c r="CB84" s="1">
        <v>2.0954068626551901</v>
      </c>
      <c r="CC84" s="1">
        <v>1.8348849752597101</v>
      </c>
      <c r="CD84" s="1">
        <v>1.6785262347094101</v>
      </c>
      <c r="CE84" s="1">
        <v>5.1049329620725103</v>
      </c>
      <c r="CF84" s="1">
        <v>1.5444504373519701</v>
      </c>
      <c r="CG84" s="1">
        <v>1.2437645570084499</v>
      </c>
      <c r="CH84" s="1">
        <v>1.14672982670074</v>
      </c>
      <c r="CI84" s="1">
        <v>0.86746015735323501</v>
      </c>
      <c r="CJ84" s="1">
        <v>1.1487231198555501</v>
      </c>
      <c r="CK84" s="1">
        <v>0.75811066077356304</v>
      </c>
      <c r="CL84" s="1">
        <v>2.2045654491782201</v>
      </c>
      <c r="CM84" s="1">
        <v>0</v>
      </c>
      <c r="CN84" s="1">
        <v>0</v>
      </c>
      <c r="CO84" s="1">
        <v>1725292</v>
      </c>
      <c r="CP84" s="1">
        <v>49.432791666570097</v>
      </c>
      <c r="CQ84" s="1">
        <v>12.843999999999994</v>
      </c>
      <c r="CR84" s="1">
        <v>87.156000000000006</v>
      </c>
      <c r="CS84" s="1">
        <v>11713396575.307932</v>
      </c>
      <c r="CT84" s="1">
        <v>10279416122.620701</v>
      </c>
      <c r="CU84" s="1">
        <v>13405722254.287729</v>
      </c>
      <c r="CV84" s="1">
        <v>100</v>
      </c>
      <c r="CW84" s="1">
        <v>26.1</v>
      </c>
      <c r="CX84" s="1">
        <v>10.6</v>
      </c>
      <c r="CY84" s="1">
        <v>19</v>
      </c>
      <c r="CZ84" s="1">
        <v>40.200000000000003</v>
      </c>
      <c r="DA84" s="1">
        <v>11.8</v>
      </c>
      <c r="DB84" s="1">
        <v>8.8000000000000007</v>
      </c>
      <c r="DC84" s="1">
        <v>45.2</v>
      </c>
      <c r="DD84" s="1">
        <v>3.8</v>
      </c>
      <c r="DE84" s="1">
        <v>50.8</v>
      </c>
      <c r="DF84" s="1">
        <v>66.7</v>
      </c>
      <c r="DG84" s="1">
        <v>97.2</v>
      </c>
      <c r="DH84" s="1">
        <v>93.2</v>
      </c>
      <c r="DI84" s="1">
        <v>58</v>
      </c>
      <c r="DJ84" s="1">
        <v>0.14000000000000001</v>
      </c>
      <c r="DK84" s="1">
        <v>80</v>
      </c>
      <c r="DL84" s="1">
        <v>80</v>
      </c>
      <c r="DM84" s="1">
        <v>68</v>
      </c>
      <c r="DN84" s="1">
        <v>6.3</v>
      </c>
      <c r="DO84" s="1">
        <v>0</v>
      </c>
      <c r="DP84" s="1">
        <v>0</v>
      </c>
      <c r="DQ84" s="1">
        <v>0</v>
      </c>
      <c r="DR84" s="1">
        <v>0</v>
      </c>
      <c r="DS84" s="1">
        <v>232.4</v>
      </c>
      <c r="DT84" s="1">
        <v>0</v>
      </c>
      <c r="DU84" s="1">
        <v>0</v>
      </c>
      <c r="DV84" s="1">
        <v>41.9</v>
      </c>
      <c r="DW84" s="1">
        <v>31.5</v>
      </c>
      <c r="DX84" s="1">
        <v>43.4</v>
      </c>
      <c r="DY84" s="1">
        <v>7.8</v>
      </c>
      <c r="DZ84" s="1">
        <v>5</v>
      </c>
      <c r="EA84" s="1">
        <v>7.6999998092651403</v>
      </c>
      <c r="EB84" s="1">
        <v>10.9</v>
      </c>
      <c r="EC84" s="1">
        <v>22.7</v>
      </c>
      <c r="ED84" s="1">
        <v>3.4000000953674299</v>
      </c>
      <c r="EE84" s="1">
        <v>465</v>
      </c>
      <c r="EF84" s="1">
        <v>0.81898937999999999</v>
      </c>
      <c r="EG84" s="1">
        <v>21.87124713</v>
      </c>
      <c r="EH84" s="1">
        <v>321.33009074</v>
      </c>
      <c r="EI84" s="1">
        <v>1.08689069549383</v>
      </c>
      <c r="EJ84" s="1">
        <v>2.3505809245061702</v>
      </c>
      <c r="EK84" s="1">
        <v>3.4374716200000002</v>
      </c>
      <c r="EL84" s="1">
        <v>36.1</v>
      </c>
      <c r="EM84" s="1">
        <v>64.890341463414643</v>
      </c>
    </row>
    <row r="85" spans="1:143" x14ac:dyDescent="0.25">
      <c r="A85" t="s">
        <v>219</v>
      </c>
      <c r="B85" s="1">
        <v>0</v>
      </c>
      <c r="C85" s="1">
        <v>19.17284135672007</v>
      </c>
      <c r="D85" s="1">
        <v>28.572507970007337</v>
      </c>
      <c r="E85" s="1">
        <v>1.70069003105164</v>
      </c>
      <c r="F85" s="1">
        <v>0</v>
      </c>
      <c r="G85" s="1">
        <v>0</v>
      </c>
      <c r="H85" s="1">
        <v>0</v>
      </c>
      <c r="I85" s="1">
        <v>11</v>
      </c>
      <c r="J85" s="1">
        <v>0.99709999999999999</v>
      </c>
      <c r="K85" s="1">
        <v>1.0219199999999999</v>
      </c>
      <c r="L85" s="1">
        <v>1.0403899999999999</v>
      </c>
      <c r="M85" s="1">
        <v>1.3074399999999999</v>
      </c>
      <c r="N85" s="1">
        <v>5</v>
      </c>
      <c r="O85" s="1">
        <v>0</v>
      </c>
      <c r="P85" s="1">
        <v>99.795209999999997</v>
      </c>
      <c r="Q85" s="1">
        <v>99.926180000000002</v>
      </c>
      <c r="R85" s="1">
        <v>99.859849999999994</v>
      </c>
      <c r="S85" s="1">
        <v>17.388200000000001</v>
      </c>
      <c r="T85" s="1">
        <v>1.06667</v>
      </c>
      <c r="U85" s="1">
        <v>13.989599999999999</v>
      </c>
      <c r="V85" s="1">
        <v>0</v>
      </c>
      <c r="W85" s="1">
        <v>0</v>
      </c>
      <c r="X85" s="1">
        <v>0</v>
      </c>
      <c r="Y85" s="1">
        <v>0</v>
      </c>
      <c r="Z85" s="1">
        <v>0</v>
      </c>
      <c r="AA85" s="1">
        <v>0</v>
      </c>
      <c r="AB85" s="1">
        <v>0.14566999999999999</v>
      </c>
      <c r="AC85" s="1">
        <v>11</v>
      </c>
      <c r="AD85" s="1">
        <v>0</v>
      </c>
      <c r="AE85" s="1">
        <v>0</v>
      </c>
      <c r="AF85" s="1">
        <v>0</v>
      </c>
      <c r="AG85" s="1">
        <v>97.215090000000004</v>
      </c>
      <c r="AH85" s="1">
        <v>75.209599999999995</v>
      </c>
      <c r="AI85" s="1">
        <v>22.51266</v>
      </c>
      <c r="AJ85" s="1">
        <v>28.915420000000001</v>
      </c>
      <c r="AK85" s="1">
        <v>5.7511900000000002</v>
      </c>
      <c r="AL85" s="1">
        <v>32.57</v>
      </c>
      <c r="AM85" s="1">
        <v>0</v>
      </c>
      <c r="AN85" s="1">
        <v>0</v>
      </c>
      <c r="AO85" s="1">
        <v>900000</v>
      </c>
      <c r="AP85" s="1">
        <v>13.200978246274</v>
      </c>
      <c r="AQ85" s="1">
        <v>13.9498</v>
      </c>
      <c r="AR85" s="1">
        <v>53.89</v>
      </c>
      <c r="AS85" s="1">
        <v>85.183000000000007</v>
      </c>
      <c r="AT85" s="1">
        <v>11.9</v>
      </c>
      <c r="AU85" s="1">
        <v>9.3000000000000007</v>
      </c>
      <c r="AV85" s="1">
        <v>83.5</v>
      </c>
      <c r="AW85" s="1">
        <v>79.8</v>
      </c>
      <c r="AX85" s="1">
        <v>1.81</v>
      </c>
      <c r="AY85" s="1">
        <v>91.208799999999997</v>
      </c>
      <c r="AZ85" s="1">
        <v>86.732560000000007</v>
      </c>
      <c r="BA85" s="1">
        <v>6.0327024693380498</v>
      </c>
      <c r="BB85" s="1">
        <v>6.5137071558702599</v>
      </c>
      <c r="BC85" s="1">
        <v>17.774220858859699</v>
      </c>
      <c r="BD85" s="1">
        <v>5.9183966123147096</v>
      </c>
      <c r="BE85" s="1">
        <v>6.3736414213115502</v>
      </c>
      <c r="BF85" s="1">
        <v>5.1633142799194198</v>
      </c>
      <c r="BG85" s="1">
        <v>5.5656810453777403</v>
      </c>
      <c r="BH85" s="1">
        <v>5.6272628366769402</v>
      </c>
      <c r="BI85" s="1">
        <v>6.0663551503241804</v>
      </c>
      <c r="BJ85" s="1">
        <v>64.465409611654394</v>
      </c>
      <c r="BK85" s="1">
        <v>6.3516173949673203</v>
      </c>
      <c r="BL85" s="1">
        <v>6.7177255524177699</v>
      </c>
      <c r="BM85" s="1">
        <v>6.6662875973391502</v>
      </c>
      <c r="BN85" s="1">
        <v>7.0453356031930401</v>
      </c>
      <c r="BO85" s="1">
        <v>6.6174473788392003</v>
      </c>
      <c r="BP85" s="1">
        <v>6.8221376779177199</v>
      </c>
      <c r="BQ85" s="1">
        <v>6.1259309747664199</v>
      </c>
      <c r="BR85" s="1">
        <v>6.3157203731299303</v>
      </c>
      <c r="BS85" s="1">
        <v>6.53982958213152</v>
      </c>
      <c r="BT85" s="1">
        <v>6.5857887027873403</v>
      </c>
      <c r="BU85" s="1">
        <v>7.2876200101800199</v>
      </c>
      <c r="BV85" s="1">
        <v>7.2933089151202104</v>
      </c>
      <c r="BW85" s="1">
        <v>7.1960796430751497</v>
      </c>
      <c r="BX85" s="1">
        <v>7.1767990777273702</v>
      </c>
      <c r="BY85" s="1">
        <v>6.0038791834139698</v>
      </c>
      <c r="BZ85" s="1">
        <v>6.0225319021898001</v>
      </c>
      <c r="CA85" s="1">
        <v>5.2740122745329803</v>
      </c>
      <c r="CB85" s="1">
        <v>5.2174807453895902</v>
      </c>
      <c r="CC85" s="1">
        <v>5.7472181674399199</v>
      </c>
      <c r="CD85" s="1">
        <v>5.5667124387990299</v>
      </c>
      <c r="CE85" s="1">
        <v>17.760369529485899</v>
      </c>
      <c r="CF85" s="1">
        <v>4.30190970495486</v>
      </c>
      <c r="CG85" s="1">
        <v>4.0114965568701901</v>
      </c>
      <c r="CH85" s="1">
        <v>3.47636740423075</v>
      </c>
      <c r="CI85" s="1">
        <v>3.01445888179272</v>
      </c>
      <c r="CJ85" s="1">
        <v>5.6701244858796001</v>
      </c>
      <c r="CK85" s="1">
        <v>3.69111879978158</v>
      </c>
      <c r="CL85" s="1">
        <v>0.79496790929526695</v>
      </c>
      <c r="CM85" s="1">
        <v>4252.3623046875</v>
      </c>
      <c r="CN85" s="1">
        <v>1248.42553710938</v>
      </c>
      <c r="CO85" s="1">
        <v>65128861</v>
      </c>
      <c r="CP85" s="1">
        <v>50.709735379963597</v>
      </c>
      <c r="CQ85" s="1">
        <v>17.408000000000001</v>
      </c>
      <c r="CR85" s="1">
        <v>82.591999999999999</v>
      </c>
      <c r="CS85" s="1">
        <v>2906600169488.478</v>
      </c>
      <c r="CT85" s="1">
        <v>2438503508518.0801</v>
      </c>
      <c r="CU85" s="1">
        <v>2821761144871.4927</v>
      </c>
      <c r="CV85" s="1">
        <v>89.84</v>
      </c>
      <c r="CW85" s="1">
        <v>0</v>
      </c>
      <c r="CX85" s="1">
        <v>0</v>
      </c>
      <c r="CY85" s="1">
        <v>0</v>
      </c>
      <c r="CZ85" s="1">
        <v>0</v>
      </c>
      <c r="DA85" s="1">
        <v>12</v>
      </c>
      <c r="DB85" s="1">
        <v>3.4</v>
      </c>
      <c r="DC85" s="1">
        <v>89.6</v>
      </c>
      <c r="DD85" s="1">
        <v>0</v>
      </c>
      <c r="DE85" s="1">
        <v>4.2</v>
      </c>
      <c r="DF85" s="1">
        <v>100</v>
      </c>
      <c r="DG85" s="1">
        <v>100</v>
      </c>
      <c r="DH85" s="1">
        <v>100</v>
      </c>
      <c r="DI85" s="1">
        <v>0</v>
      </c>
      <c r="DJ85" s="1">
        <v>0</v>
      </c>
      <c r="DK85" s="1">
        <v>0</v>
      </c>
      <c r="DL85" s="1">
        <v>96</v>
      </c>
      <c r="DM85" s="1">
        <v>95</v>
      </c>
      <c r="DN85" s="1">
        <v>2.9</v>
      </c>
      <c r="DO85" s="1">
        <v>0</v>
      </c>
      <c r="DP85" s="1">
        <v>8.8010000000000002</v>
      </c>
      <c r="DQ85" s="1">
        <v>2.8090000000000002</v>
      </c>
      <c r="DR85" s="1">
        <v>90.48</v>
      </c>
      <c r="DS85" s="1">
        <v>0</v>
      </c>
      <c r="DT85" s="1">
        <v>18.399999999999999</v>
      </c>
      <c r="DU85" s="1">
        <v>19.899999999999999</v>
      </c>
      <c r="DV85" s="1">
        <v>99.2</v>
      </c>
      <c r="DW85" s="1">
        <v>99.6</v>
      </c>
      <c r="DX85" s="1">
        <v>99.1</v>
      </c>
      <c r="DY85" s="1">
        <v>4.7</v>
      </c>
      <c r="DZ85" s="1">
        <v>0</v>
      </c>
      <c r="EA85" s="1">
        <v>0</v>
      </c>
      <c r="EB85" s="1">
        <v>8.5</v>
      </c>
      <c r="EC85" s="1">
        <v>2.9</v>
      </c>
      <c r="ED85" s="1">
        <v>0</v>
      </c>
      <c r="EE85" s="1">
        <v>10</v>
      </c>
      <c r="EF85" s="1">
        <v>0</v>
      </c>
      <c r="EG85" s="1">
        <v>9.7331103100000007</v>
      </c>
      <c r="EH85" s="1">
        <v>3934.82356101</v>
      </c>
      <c r="EI85" s="1">
        <v>1.53662155102039</v>
      </c>
      <c r="EJ85" s="1">
        <v>7.5788501689796099</v>
      </c>
      <c r="EK85" s="1">
        <v>9.1154717200000004</v>
      </c>
      <c r="EL85" s="1">
        <v>3.5</v>
      </c>
      <c r="EM85" s="1">
        <v>81.604878048780506</v>
      </c>
    </row>
    <row r="86" spans="1:143" x14ac:dyDescent="0.25">
      <c r="A86" t="s">
        <v>220</v>
      </c>
      <c r="B86" s="1">
        <v>0</v>
      </c>
      <c r="C86" s="1">
        <v>57.550115603167676</v>
      </c>
      <c r="D86" s="1">
        <v>30.870463533399693</v>
      </c>
      <c r="E86" s="1">
        <v>9.8430000245571095E-2</v>
      </c>
      <c r="F86" s="1">
        <v>1.00115</v>
      </c>
      <c r="G86" s="1">
        <v>99.790779999999998</v>
      </c>
      <c r="H86" s="1">
        <v>99.759619999999998</v>
      </c>
      <c r="I86" s="1">
        <v>9</v>
      </c>
      <c r="J86" s="1">
        <v>1.0236799999999999</v>
      </c>
      <c r="K86" s="1">
        <v>1.0120499999999999</v>
      </c>
      <c r="L86" s="1">
        <v>1.0023899999999999</v>
      </c>
      <c r="M86" s="1">
        <v>1.2190399999999999</v>
      </c>
      <c r="N86" s="1">
        <v>6</v>
      </c>
      <c r="O86" s="1">
        <v>120.68481</v>
      </c>
      <c r="P86" s="1">
        <v>98.796199999999999</v>
      </c>
      <c r="Q86" s="1">
        <v>99.220910000000003</v>
      </c>
      <c r="R86" s="1">
        <v>98.990020000000001</v>
      </c>
      <c r="S86" s="1">
        <v>9.0166199999999996</v>
      </c>
      <c r="T86" s="1">
        <v>2.75732</v>
      </c>
      <c r="U86" s="1">
        <v>10.100820000000001</v>
      </c>
      <c r="V86" s="1">
        <v>98.713229999999996</v>
      </c>
      <c r="W86" s="1">
        <v>98.644279999999995</v>
      </c>
      <c r="X86" s="1">
        <v>96.344570000000004</v>
      </c>
      <c r="Y86" s="1">
        <v>0.21454000000000001</v>
      </c>
      <c r="Z86" s="1">
        <v>0.29716999999999999</v>
      </c>
      <c r="AA86" s="1">
        <v>0.25819999999999999</v>
      </c>
      <c r="AB86" s="1">
        <v>0.64473999999999998</v>
      </c>
      <c r="AC86" s="1">
        <v>12</v>
      </c>
      <c r="AD86" s="1">
        <v>107.20544</v>
      </c>
      <c r="AE86" s="1">
        <v>108.62949</v>
      </c>
      <c r="AF86" s="1">
        <v>107.95552000000001</v>
      </c>
      <c r="AG86" s="1">
        <v>0</v>
      </c>
      <c r="AH86" s="1">
        <v>0</v>
      </c>
      <c r="AI86" s="1">
        <v>9.0690399999999993</v>
      </c>
      <c r="AJ86" s="1">
        <v>34.33925</v>
      </c>
      <c r="AK86" s="1">
        <v>1.9833099999999999</v>
      </c>
      <c r="AL86" s="1">
        <v>40.090000000000003</v>
      </c>
      <c r="AM86" s="1">
        <v>4.3</v>
      </c>
      <c r="AN86" s="1">
        <v>14.8</v>
      </c>
      <c r="AO86" s="1">
        <v>-296323</v>
      </c>
      <c r="AP86" s="1">
        <v>4.22024835167253</v>
      </c>
      <c r="AQ86" s="1">
        <v>38.3292</v>
      </c>
      <c r="AR86" s="1">
        <v>63.655000000000001</v>
      </c>
      <c r="AS86" s="1">
        <v>169.14500000000001</v>
      </c>
      <c r="AT86" s="1">
        <v>13.359</v>
      </c>
      <c r="AU86" s="1">
        <v>11.532999999999999</v>
      </c>
      <c r="AV86" s="1">
        <v>78.495999999999995</v>
      </c>
      <c r="AW86" s="1">
        <v>71.313999999999993</v>
      </c>
      <c r="AX86" s="1">
        <v>1.8149999999999999</v>
      </c>
      <c r="AY86" s="1">
        <v>88.318629999999999</v>
      </c>
      <c r="AZ86" s="1">
        <v>74.481139999999996</v>
      </c>
      <c r="BA86" s="1">
        <v>6.3448618107810004</v>
      </c>
      <c r="BB86" s="1">
        <v>7.4446414356096504</v>
      </c>
      <c r="BC86" s="1">
        <v>17.3274643908264</v>
      </c>
      <c r="BD86" s="1">
        <v>5.1245397796296803</v>
      </c>
      <c r="BE86" s="1">
        <v>6.3584590527688798</v>
      </c>
      <c r="BF86" s="1">
        <v>4.2351987248411698</v>
      </c>
      <c r="BG86" s="1">
        <v>5.3033014682800204</v>
      </c>
      <c r="BH86" s="1">
        <v>5.6172104370641298</v>
      </c>
      <c r="BI86" s="1">
        <v>6.6641476486923699</v>
      </c>
      <c r="BJ86" s="1">
        <v>68.646876403190902</v>
      </c>
      <c r="BK86" s="1">
        <v>7.0876207951479699</v>
      </c>
      <c r="BL86" s="1">
        <v>8.0330120624625607</v>
      </c>
      <c r="BM86" s="1">
        <v>7.7133436058711196</v>
      </c>
      <c r="BN86" s="1">
        <v>8.6020445970994892</v>
      </c>
      <c r="BO86" s="1">
        <v>7.0473657060106802</v>
      </c>
      <c r="BP86" s="1">
        <v>7.7525835219539703</v>
      </c>
      <c r="BQ86" s="1">
        <v>6.8944728615201001</v>
      </c>
      <c r="BR86" s="1">
        <v>7.2994747271049301</v>
      </c>
      <c r="BS86" s="1">
        <v>6.5985836136926599</v>
      </c>
      <c r="BT86" s="1">
        <v>6.7839494882742502</v>
      </c>
      <c r="BU86" s="1">
        <v>6.7114604135182496</v>
      </c>
      <c r="BV86" s="1">
        <v>6.5043070490752601</v>
      </c>
      <c r="BW86" s="1">
        <v>7.5121159690791197</v>
      </c>
      <c r="BX86" s="1">
        <v>7.0286890293273396</v>
      </c>
      <c r="BY86" s="1">
        <v>6.8668871294153302</v>
      </c>
      <c r="BZ86" s="1">
        <v>6.2358272484724697</v>
      </c>
      <c r="CA86" s="1">
        <v>5.5722700762695299</v>
      </c>
      <c r="CB86" s="1">
        <v>4.86701524145625</v>
      </c>
      <c r="CC86" s="1">
        <v>4.03129378995928</v>
      </c>
      <c r="CD86" s="1">
        <v>3.3072330229630702</v>
      </c>
      <c r="CE86" s="1">
        <v>14.0256592059827</v>
      </c>
      <c r="CF86" s="1">
        <v>3.7025120227417401</v>
      </c>
      <c r="CG86" s="1">
        <v>2.4618596746274299</v>
      </c>
      <c r="CH86" s="1">
        <v>4.2748801072449103</v>
      </c>
      <c r="CI86" s="1">
        <v>2.83300430626297</v>
      </c>
      <c r="CJ86" s="1">
        <v>4.6653831572133297</v>
      </c>
      <c r="CK86" s="1">
        <v>2.5204504255690501</v>
      </c>
      <c r="CL86" s="1">
        <v>-0.26598261271628199</v>
      </c>
      <c r="CM86" s="1">
        <v>585.41070556640602</v>
      </c>
      <c r="CN86" s="1">
        <v>133.83648681640599</v>
      </c>
      <c r="CO86" s="1">
        <v>3717100</v>
      </c>
      <c r="CP86" s="1">
        <v>52.293982817192401</v>
      </c>
      <c r="CQ86" s="1">
        <v>46.359000000000002</v>
      </c>
      <c r="CR86" s="1">
        <v>53.640999999999998</v>
      </c>
      <c r="CS86" s="1">
        <v>16740317763.186888</v>
      </c>
      <c r="CT86" s="1">
        <v>12057355409.103701</v>
      </c>
      <c r="CU86" s="1">
        <v>13581648217.512009</v>
      </c>
      <c r="CV86" s="1">
        <v>100</v>
      </c>
      <c r="CW86" s="1">
        <v>0</v>
      </c>
      <c r="CX86" s="1">
        <v>0</v>
      </c>
      <c r="CY86" s="1">
        <v>0</v>
      </c>
      <c r="CZ86" s="1">
        <v>0</v>
      </c>
      <c r="DA86" s="1">
        <v>6.7</v>
      </c>
      <c r="DB86" s="1">
        <v>3.6</v>
      </c>
      <c r="DC86" s="1">
        <v>93.4</v>
      </c>
      <c r="DD86" s="1">
        <v>0.4</v>
      </c>
      <c r="DE86" s="1">
        <v>11.9</v>
      </c>
      <c r="DF86" s="1">
        <v>100</v>
      </c>
      <c r="DG86" s="1">
        <v>100</v>
      </c>
      <c r="DH86" s="1">
        <v>100</v>
      </c>
      <c r="DI86" s="1">
        <v>32</v>
      </c>
      <c r="DJ86" s="1">
        <v>0.05</v>
      </c>
      <c r="DK86" s="1">
        <v>94</v>
      </c>
      <c r="DL86" s="1">
        <v>94</v>
      </c>
      <c r="DM86" s="1">
        <v>96</v>
      </c>
      <c r="DN86" s="1">
        <v>2.6</v>
      </c>
      <c r="DO86" s="1">
        <v>0</v>
      </c>
      <c r="DP86" s="1">
        <v>3.2170000000000001</v>
      </c>
      <c r="DQ86" s="1">
        <v>4.2720000000000002</v>
      </c>
      <c r="DR86" s="1">
        <v>125.01</v>
      </c>
      <c r="DS86" s="1">
        <v>0</v>
      </c>
      <c r="DT86" s="1">
        <v>5.7</v>
      </c>
      <c r="DU86" s="1">
        <v>57.7</v>
      </c>
      <c r="DV86" s="1">
        <v>86.3</v>
      </c>
      <c r="DW86" s="1">
        <v>75.900000000000006</v>
      </c>
      <c r="DX86" s="1">
        <v>95.2</v>
      </c>
      <c r="DY86" s="1">
        <v>6.4</v>
      </c>
      <c r="DZ86" s="1">
        <v>0</v>
      </c>
      <c r="EA86" s="1">
        <v>0</v>
      </c>
      <c r="EB86" s="1">
        <v>6.7</v>
      </c>
      <c r="EC86" s="1">
        <v>11.6</v>
      </c>
      <c r="ED86" s="1">
        <v>0</v>
      </c>
      <c r="EE86" s="1">
        <v>99</v>
      </c>
      <c r="EF86" s="1">
        <v>2.30978854</v>
      </c>
      <c r="EG86" s="1">
        <v>58.57930065</v>
      </c>
      <c r="EH86" s="1">
        <v>302.6006332</v>
      </c>
      <c r="EI86" s="1">
        <v>5.8639286622999602</v>
      </c>
      <c r="EJ86" s="1">
        <v>1.55273053770004</v>
      </c>
      <c r="EK86" s="1">
        <v>7.4166591999999998</v>
      </c>
      <c r="EL86" s="1">
        <v>10.6</v>
      </c>
      <c r="EM86" s="1">
        <v>74.817414634146346</v>
      </c>
    </row>
    <row r="87" spans="1:143" x14ac:dyDescent="0.25">
      <c r="A87" t="s">
        <v>221</v>
      </c>
      <c r="B87" s="1">
        <v>37.9</v>
      </c>
      <c r="C87" s="1">
        <v>17.544147805682822</v>
      </c>
      <c r="D87" s="1">
        <v>17.789514902520779</v>
      </c>
      <c r="E87" s="1">
        <v>0.37654998898506198</v>
      </c>
      <c r="F87" s="1">
        <v>0.98394999999999999</v>
      </c>
      <c r="G87" s="1">
        <v>90.601429999999993</v>
      </c>
      <c r="H87" s="1">
        <v>76.575900000000004</v>
      </c>
      <c r="I87" s="1">
        <v>11</v>
      </c>
      <c r="J87" s="1">
        <v>1.0000800000000001</v>
      </c>
      <c r="K87" s="1">
        <v>0.98146</v>
      </c>
      <c r="L87" s="1">
        <v>0.94869000000000003</v>
      </c>
      <c r="M87" s="1">
        <v>0.69479000000000002</v>
      </c>
      <c r="N87" s="1">
        <v>6</v>
      </c>
      <c r="O87" s="1">
        <v>101.10047</v>
      </c>
      <c r="P87" s="1">
        <v>57.010710000000003</v>
      </c>
      <c r="Q87" s="1">
        <v>73.358050000000006</v>
      </c>
      <c r="R87" s="1">
        <v>64.669839999999994</v>
      </c>
      <c r="S87" s="1">
        <v>31.255870000000002</v>
      </c>
      <c r="T87" s="1">
        <v>15.927199999999999</v>
      </c>
      <c r="U87" s="1">
        <v>25.270350000000001</v>
      </c>
      <c r="V87" s="1">
        <v>82.289389999999997</v>
      </c>
      <c r="W87" s="1">
        <v>85.098140000000001</v>
      </c>
      <c r="X87" s="1">
        <v>83.713660000000004</v>
      </c>
      <c r="Y87" s="1">
        <v>1.91065</v>
      </c>
      <c r="Z87" s="1">
        <v>2.0342600000000002</v>
      </c>
      <c r="AA87" s="1">
        <v>1.97374</v>
      </c>
      <c r="AB87" s="1">
        <v>8.0855700000000006</v>
      </c>
      <c r="AC87" s="1">
        <v>12</v>
      </c>
      <c r="AD87" s="1">
        <v>75.236509999999996</v>
      </c>
      <c r="AE87" s="1">
        <v>79.696290000000005</v>
      </c>
      <c r="AF87" s="1">
        <v>77.514889999999994</v>
      </c>
      <c r="AG87" s="1">
        <v>93.076840000000004</v>
      </c>
      <c r="AH87" s="1">
        <v>85.281019999999998</v>
      </c>
      <c r="AI87" s="1">
        <v>8.6954999999999991</v>
      </c>
      <c r="AJ87" s="1">
        <v>21.697279999999999</v>
      </c>
      <c r="AK87" s="1">
        <v>6.1598300000000004</v>
      </c>
      <c r="AL87" s="1">
        <v>0</v>
      </c>
      <c r="AM87" s="1">
        <v>7.8</v>
      </c>
      <c r="AN87" s="1">
        <v>24.2</v>
      </c>
      <c r="AO87" s="1">
        <v>-49999</v>
      </c>
      <c r="AP87" s="1">
        <v>1.4573971521888101</v>
      </c>
      <c r="AQ87" s="1">
        <v>66.125600000000006</v>
      </c>
      <c r="AR87" s="1">
        <v>228.72</v>
      </c>
      <c r="AS87" s="1">
        <v>268.22699999999998</v>
      </c>
      <c r="AT87" s="1">
        <v>32.262</v>
      </c>
      <c r="AU87" s="1">
        <v>8.8209999999999997</v>
      </c>
      <c r="AV87" s="1">
        <v>62.511000000000003</v>
      </c>
      <c r="AW87" s="1">
        <v>60.521000000000001</v>
      </c>
      <c r="AX87" s="1">
        <v>4.117</v>
      </c>
      <c r="AY87" s="1">
        <v>63.28745</v>
      </c>
      <c r="AZ87" s="1">
        <v>57.883929999999999</v>
      </c>
      <c r="BA87" s="1">
        <v>14.4059811447062</v>
      </c>
      <c r="BB87" s="1">
        <v>15.193056957746601</v>
      </c>
      <c r="BC87" s="1">
        <v>38.817138031148097</v>
      </c>
      <c r="BD87" s="1">
        <v>12.422691313295401</v>
      </c>
      <c r="BE87" s="1">
        <v>13.077535058362001</v>
      </c>
      <c r="BF87" s="1">
        <v>10.9702960262694</v>
      </c>
      <c r="BG87" s="1">
        <v>11.575100880751201</v>
      </c>
      <c r="BH87" s="1">
        <v>9.8360831877078194</v>
      </c>
      <c r="BI87" s="1">
        <v>10.381759076334101</v>
      </c>
      <c r="BJ87" s="1">
        <v>57.788722487898802</v>
      </c>
      <c r="BK87" s="1">
        <v>9.1338065802378008</v>
      </c>
      <c r="BL87" s="1">
        <v>9.5673572169394898</v>
      </c>
      <c r="BM87" s="1">
        <v>8.2343756250232794</v>
      </c>
      <c r="BN87" s="1">
        <v>8.1989197828066107</v>
      </c>
      <c r="BO87" s="1">
        <v>7.4676828255019601</v>
      </c>
      <c r="BP87" s="1">
        <v>6.9222727948108096</v>
      </c>
      <c r="BQ87" s="1">
        <v>6.3372015233670904</v>
      </c>
      <c r="BR87" s="1">
        <v>5.7955810043353297</v>
      </c>
      <c r="BS87" s="1">
        <v>5.1941462502378402</v>
      </c>
      <c r="BT87" s="1">
        <v>4.8338494651351001</v>
      </c>
      <c r="BU87" s="1">
        <v>4.2592874783648904</v>
      </c>
      <c r="BV87" s="1">
        <v>4.0150619644182104</v>
      </c>
      <c r="BW87" s="1">
        <v>3.3491410605709002</v>
      </c>
      <c r="BX87" s="1">
        <v>3.1558576253615001</v>
      </c>
      <c r="BY87" s="1">
        <v>2.7127689038437501</v>
      </c>
      <c r="BZ87" s="1">
        <v>2.42923459704829</v>
      </c>
      <c r="CA87" s="1">
        <v>1.9792533834472399</v>
      </c>
      <c r="CB87" s="1">
        <v>1.7665113895398601</v>
      </c>
      <c r="CC87" s="1">
        <v>1.4892532839880099</v>
      </c>
      <c r="CD87" s="1">
        <v>1.4047253158431701</v>
      </c>
      <c r="CE87" s="1">
        <v>3.3941394809531</v>
      </c>
      <c r="CF87" s="1">
        <v>0.96598152802350501</v>
      </c>
      <c r="CG87" s="1">
        <v>0.86573146410161905</v>
      </c>
      <c r="CH87" s="1">
        <v>0.68901295561859699</v>
      </c>
      <c r="CI87" s="1">
        <v>0.49946440905390899</v>
      </c>
      <c r="CJ87" s="1">
        <v>0.55303692979637498</v>
      </c>
      <c r="CK87" s="1">
        <v>0.317980997412175</v>
      </c>
      <c r="CL87" s="1">
        <v>2.3002318811360398</v>
      </c>
      <c r="CM87" s="1">
        <v>38.679588317871101</v>
      </c>
      <c r="CN87" s="1">
        <v>30.076820373535199</v>
      </c>
      <c r="CO87" s="1">
        <v>27409893</v>
      </c>
      <c r="CP87" s="1">
        <v>50.253705842631298</v>
      </c>
      <c r="CQ87" s="1">
        <v>45.957999999999998</v>
      </c>
      <c r="CR87" s="1">
        <v>54.042000000000002</v>
      </c>
      <c r="CS87" s="1">
        <v>41878669805.449585</v>
      </c>
      <c r="CT87" s="1">
        <v>24274384970.2314</v>
      </c>
      <c r="CU87" s="1">
        <v>36411505262.87307</v>
      </c>
      <c r="CV87" s="1">
        <v>100</v>
      </c>
      <c r="CW87" s="1">
        <v>15.6</v>
      </c>
      <c r="CX87" s="1">
        <v>7.4</v>
      </c>
      <c r="CY87" s="1">
        <v>16.5</v>
      </c>
      <c r="CZ87" s="1">
        <v>20.9</v>
      </c>
      <c r="DA87" s="1">
        <v>5.4</v>
      </c>
      <c r="DB87" s="1">
        <v>10.3</v>
      </c>
      <c r="DC87" s="1">
        <v>43.9</v>
      </c>
      <c r="DD87" s="1">
        <v>1.6</v>
      </c>
      <c r="DE87" s="1">
        <v>61.6</v>
      </c>
      <c r="DF87" s="1">
        <v>84</v>
      </c>
      <c r="DG87" s="1">
        <v>92.6</v>
      </c>
      <c r="DH87" s="1">
        <v>88.7</v>
      </c>
      <c r="DI87" s="1">
        <v>34</v>
      </c>
      <c r="DJ87" s="1">
        <v>0.08</v>
      </c>
      <c r="DK87" s="1">
        <v>88</v>
      </c>
      <c r="DL87" s="1">
        <v>88</v>
      </c>
      <c r="DM87" s="1">
        <v>89</v>
      </c>
      <c r="DN87" s="1">
        <v>0.9</v>
      </c>
      <c r="DO87" s="1">
        <v>0</v>
      </c>
      <c r="DP87" s="1">
        <v>0.92600000000000005</v>
      </c>
      <c r="DQ87" s="1">
        <v>9.6000000000000002E-2</v>
      </c>
      <c r="DR87" s="1">
        <v>0</v>
      </c>
      <c r="DS87" s="1">
        <v>266.39999999999998</v>
      </c>
      <c r="DT87" s="1">
        <v>0.4</v>
      </c>
      <c r="DU87" s="1">
        <v>13.1</v>
      </c>
      <c r="DV87" s="1">
        <v>14.9</v>
      </c>
      <c r="DW87" s="1">
        <v>8.6</v>
      </c>
      <c r="DX87" s="1">
        <v>20.2</v>
      </c>
      <c r="DY87" s="1">
        <v>2.2999999999999998</v>
      </c>
      <c r="DZ87" s="1">
        <v>11.6000003814697</v>
      </c>
      <c r="EA87" s="1">
        <v>2.5999999046325701</v>
      </c>
      <c r="EB87" s="1">
        <v>6.9</v>
      </c>
      <c r="EC87" s="1">
        <v>26.1</v>
      </c>
      <c r="ED87" s="1">
        <v>4.6999998092651403</v>
      </c>
      <c r="EE87" s="1">
        <v>160</v>
      </c>
      <c r="EF87" s="1">
        <v>15.37720781</v>
      </c>
      <c r="EG87" s="1">
        <v>26.842328460000001</v>
      </c>
      <c r="EH87" s="1">
        <v>57.892632460000002</v>
      </c>
      <c r="EI87" s="1">
        <v>1.4284068053243599</v>
      </c>
      <c r="EJ87" s="1">
        <v>2.1288850846756402</v>
      </c>
      <c r="EK87" s="1">
        <v>3.5572918900000001</v>
      </c>
      <c r="EL87" s="1">
        <v>42.8</v>
      </c>
      <c r="EM87" s="1">
        <v>61.491731707317079</v>
      </c>
    </row>
    <row r="88" spans="1:143" x14ac:dyDescent="0.25">
      <c r="A88" t="s">
        <v>222</v>
      </c>
      <c r="B88" s="1">
        <v>0</v>
      </c>
      <c r="C88" s="1">
        <v>0</v>
      </c>
      <c r="D88" s="1">
        <v>0</v>
      </c>
      <c r="E88" s="1">
        <v>0</v>
      </c>
      <c r="F88" s="1">
        <v>0</v>
      </c>
      <c r="G88" s="1">
        <v>0</v>
      </c>
      <c r="H88" s="1">
        <v>0</v>
      </c>
      <c r="I88" s="1">
        <v>10</v>
      </c>
      <c r="J88" s="1">
        <v>0</v>
      </c>
      <c r="K88" s="1">
        <v>0</v>
      </c>
      <c r="L88" s="1">
        <v>0</v>
      </c>
      <c r="M88" s="1">
        <v>0</v>
      </c>
      <c r="N88" s="1">
        <v>5</v>
      </c>
      <c r="O88" s="1">
        <v>0</v>
      </c>
      <c r="P88" s="1">
        <v>0</v>
      </c>
      <c r="Q88" s="1">
        <v>0</v>
      </c>
      <c r="R88" s="1">
        <v>0</v>
      </c>
      <c r="S88" s="1">
        <v>0</v>
      </c>
      <c r="T88" s="1">
        <v>0</v>
      </c>
      <c r="U88" s="1">
        <v>0</v>
      </c>
      <c r="V88" s="1">
        <v>0</v>
      </c>
      <c r="W88" s="1">
        <v>0</v>
      </c>
      <c r="X88" s="1">
        <v>0</v>
      </c>
      <c r="Y88" s="1">
        <v>0</v>
      </c>
      <c r="Z88" s="1">
        <v>0</v>
      </c>
      <c r="AA88" s="1">
        <v>0</v>
      </c>
      <c r="AB88" s="1">
        <v>0</v>
      </c>
      <c r="AC88" s="1">
        <v>11</v>
      </c>
      <c r="AD88" s="1">
        <v>0</v>
      </c>
      <c r="AE88" s="1">
        <v>0</v>
      </c>
      <c r="AF88" s="1">
        <v>0</v>
      </c>
      <c r="AG88" s="1">
        <v>0</v>
      </c>
      <c r="AH88" s="1">
        <v>0</v>
      </c>
      <c r="AI88" s="1">
        <v>0</v>
      </c>
      <c r="AJ88" s="1">
        <v>0</v>
      </c>
      <c r="AK88" s="1">
        <v>0</v>
      </c>
      <c r="AL88" s="1">
        <v>0</v>
      </c>
      <c r="AM88" s="1">
        <v>0</v>
      </c>
      <c r="AN88" s="1">
        <v>0</v>
      </c>
      <c r="AO88" s="1">
        <v>0</v>
      </c>
      <c r="AP88" s="1">
        <v>34.345221466927399</v>
      </c>
      <c r="AQ88" s="1">
        <v>0</v>
      </c>
      <c r="AR88" s="1">
        <v>0</v>
      </c>
      <c r="AS88" s="1">
        <v>0</v>
      </c>
      <c r="AT88" s="1">
        <v>0</v>
      </c>
      <c r="AU88" s="1">
        <v>0</v>
      </c>
      <c r="AV88" s="1">
        <v>0</v>
      </c>
      <c r="AW88" s="1">
        <v>0</v>
      </c>
      <c r="AX88" s="1">
        <v>0</v>
      </c>
      <c r="AY88" s="1">
        <v>0</v>
      </c>
      <c r="AZ88" s="1">
        <v>0</v>
      </c>
      <c r="BA88" s="1">
        <v>0</v>
      </c>
      <c r="BB88" s="1">
        <v>0</v>
      </c>
      <c r="BC88" s="1">
        <v>0</v>
      </c>
      <c r="BD88" s="1">
        <v>0</v>
      </c>
      <c r="BE88" s="1">
        <v>0</v>
      </c>
      <c r="BF88" s="1">
        <v>0</v>
      </c>
      <c r="BG88" s="1">
        <v>0</v>
      </c>
      <c r="BH88" s="1">
        <v>0</v>
      </c>
      <c r="BI88" s="1">
        <v>0</v>
      </c>
      <c r="BJ88" s="1">
        <v>0</v>
      </c>
      <c r="BK88" s="1">
        <v>0</v>
      </c>
      <c r="BL88" s="1">
        <v>0</v>
      </c>
      <c r="BM88" s="1">
        <v>0</v>
      </c>
      <c r="BN88" s="1">
        <v>0</v>
      </c>
      <c r="BO88" s="1">
        <v>0</v>
      </c>
      <c r="BP88" s="1">
        <v>0</v>
      </c>
      <c r="BQ88" s="1">
        <v>0</v>
      </c>
      <c r="BR88" s="1">
        <v>0</v>
      </c>
      <c r="BS88" s="1">
        <v>0</v>
      </c>
      <c r="BT88" s="1">
        <v>0</v>
      </c>
      <c r="BU88" s="1">
        <v>0</v>
      </c>
      <c r="BV88" s="1">
        <v>0</v>
      </c>
      <c r="BW88" s="1">
        <v>0</v>
      </c>
      <c r="BX88" s="1">
        <v>0</v>
      </c>
      <c r="BY88" s="1">
        <v>0</v>
      </c>
      <c r="BZ88" s="1">
        <v>0</v>
      </c>
      <c r="CA88" s="1">
        <v>0</v>
      </c>
      <c r="CB88" s="1">
        <v>0</v>
      </c>
      <c r="CC88" s="1">
        <v>0</v>
      </c>
      <c r="CD88" s="1">
        <v>0</v>
      </c>
      <c r="CE88" s="1">
        <v>0</v>
      </c>
      <c r="CF88" s="1">
        <v>0</v>
      </c>
      <c r="CG88" s="1">
        <v>0</v>
      </c>
      <c r="CH88" s="1">
        <v>0</v>
      </c>
      <c r="CI88" s="1">
        <v>0</v>
      </c>
      <c r="CJ88" s="1">
        <v>0</v>
      </c>
      <c r="CK88" s="1">
        <v>0</v>
      </c>
      <c r="CL88" s="1">
        <v>0.68521151392684898</v>
      </c>
      <c r="CM88" s="1">
        <v>0</v>
      </c>
      <c r="CN88" s="1">
        <v>0</v>
      </c>
      <c r="CO88" s="1">
        <v>32217</v>
      </c>
      <c r="CP88" s="1">
        <v>0</v>
      </c>
      <c r="CQ88" s="1">
        <v>0</v>
      </c>
      <c r="CR88" s="1">
        <v>100</v>
      </c>
      <c r="CS88" s="1">
        <v>0</v>
      </c>
      <c r="CT88" s="1">
        <v>0</v>
      </c>
      <c r="CU88" s="1">
        <v>0</v>
      </c>
      <c r="CV88" s="1">
        <v>0</v>
      </c>
      <c r="CW88" s="1">
        <v>0</v>
      </c>
      <c r="CX88" s="1">
        <v>0</v>
      </c>
      <c r="CY88" s="1">
        <v>0</v>
      </c>
      <c r="CZ88" s="1">
        <v>0</v>
      </c>
      <c r="DA88" s="1">
        <v>0</v>
      </c>
      <c r="DB88" s="1">
        <v>0</v>
      </c>
      <c r="DC88" s="1">
        <v>0</v>
      </c>
      <c r="DD88" s="1">
        <v>0</v>
      </c>
      <c r="DE88" s="1">
        <v>0</v>
      </c>
      <c r="DF88" s="1">
        <v>0</v>
      </c>
      <c r="DG88" s="1">
        <v>0</v>
      </c>
      <c r="DH88" s="1">
        <v>0</v>
      </c>
      <c r="DI88" s="1">
        <v>0</v>
      </c>
      <c r="DJ88" s="1">
        <v>0</v>
      </c>
      <c r="DK88" s="1">
        <v>0</v>
      </c>
      <c r="DL88" s="1">
        <v>0</v>
      </c>
      <c r="DM88" s="1">
        <v>0</v>
      </c>
      <c r="DN88" s="1">
        <v>0</v>
      </c>
      <c r="DO88" s="1">
        <v>0</v>
      </c>
      <c r="DP88" s="1">
        <v>0</v>
      </c>
      <c r="DQ88" s="1">
        <v>0</v>
      </c>
      <c r="DR88" s="1">
        <v>0</v>
      </c>
      <c r="DS88" s="1">
        <v>0</v>
      </c>
      <c r="DT88" s="1">
        <v>0</v>
      </c>
      <c r="DU88" s="1">
        <v>0</v>
      </c>
      <c r="DV88" s="1">
        <v>0</v>
      </c>
      <c r="DW88" s="1">
        <v>0</v>
      </c>
      <c r="DX88" s="1">
        <v>0</v>
      </c>
      <c r="DY88" s="1">
        <v>0</v>
      </c>
      <c r="DZ88" s="1">
        <v>0</v>
      </c>
      <c r="EA88" s="1">
        <v>0</v>
      </c>
      <c r="EB88" s="1">
        <v>0</v>
      </c>
      <c r="EC88" s="1">
        <v>0</v>
      </c>
      <c r="ED88" s="1">
        <v>0</v>
      </c>
      <c r="EE88" s="1">
        <v>0</v>
      </c>
      <c r="EF88" s="1">
        <v>0</v>
      </c>
      <c r="EG88" s="1">
        <v>0</v>
      </c>
      <c r="EH88" s="1">
        <v>0</v>
      </c>
      <c r="EI88" s="1">
        <v>0</v>
      </c>
      <c r="EJ88" s="1">
        <v>0</v>
      </c>
      <c r="EK88" s="1">
        <v>0</v>
      </c>
      <c r="EL88" s="1">
        <v>0</v>
      </c>
      <c r="EM88" s="1">
        <v>0</v>
      </c>
    </row>
    <row r="89" spans="1:143" x14ac:dyDescent="0.25">
      <c r="A89" t="s">
        <v>223</v>
      </c>
      <c r="B89" s="1">
        <v>43.3</v>
      </c>
      <c r="C89" s="1">
        <v>41.320117179079702</v>
      </c>
      <c r="D89" s="1">
        <v>15.354968319217296</v>
      </c>
      <c r="E89" s="1">
        <v>0</v>
      </c>
      <c r="F89" s="1">
        <v>1.10392</v>
      </c>
      <c r="G89" s="1">
        <v>45.246400000000001</v>
      </c>
      <c r="H89" s="1">
        <v>30.47279</v>
      </c>
      <c r="I89" s="1">
        <v>6</v>
      </c>
      <c r="J89" s="1">
        <v>0.84999000000000002</v>
      </c>
      <c r="K89" s="1">
        <v>0.78908</v>
      </c>
      <c r="L89" s="1">
        <v>0.65593999999999997</v>
      </c>
      <c r="M89" s="1">
        <v>0.44724999999999998</v>
      </c>
      <c r="N89" s="1">
        <v>7</v>
      </c>
      <c r="O89" s="1">
        <v>61.755850000000002</v>
      </c>
      <c r="P89" s="1">
        <v>0</v>
      </c>
      <c r="Q89" s="1">
        <v>0</v>
      </c>
      <c r="R89" s="1">
        <v>0</v>
      </c>
      <c r="S89" s="1">
        <v>45.590960000000003</v>
      </c>
      <c r="T89" s="1">
        <v>10.031510000000001</v>
      </c>
      <c r="U89" s="1">
        <v>28.085719999999998</v>
      </c>
      <c r="V89" s="1">
        <v>64.995080000000002</v>
      </c>
      <c r="W89" s="1">
        <v>66.684659999999994</v>
      </c>
      <c r="X89" s="1">
        <v>65.893600000000006</v>
      </c>
      <c r="Y89" s="1">
        <v>13.895099999999999</v>
      </c>
      <c r="Z89" s="1">
        <v>13.42573</v>
      </c>
      <c r="AA89" s="1">
        <v>13.639279999999999</v>
      </c>
      <c r="AB89" s="1">
        <v>21.982199999999999</v>
      </c>
      <c r="AC89" s="1">
        <v>13</v>
      </c>
      <c r="AD89" s="1">
        <v>27.856629999999999</v>
      </c>
      <c r="AE89" s="1">
        <v>42.135890000000003</v>
      </c>
      <c r="AF89" s="1">
        <v>35.068289999999998</v>
      </c>
      <c r="AG89" s="1">
        <v>94.097099999999998</v>
      </c>
      <c r="AH89" s="1">
        <v>90.83493</v>
      </c>
      <c r="AI89" s="1">
        <v>8.8657699999999995</v>
      </c>
      <c r="AJ89" s="1">
        <v>38.905999999999999</v>
      </c>
      <c r="AK89" s="1">
        <v>3.2107999999999999</v>
      </c>
      <c r="AL89" s="1">
        <v>33.729999999999997</v>
      </c>
      <c r="AM89" s="1">
        <v>18.399999999999999</v>
      </c>
      <c r="AN89" s="1">
        <v>55.2</v>
      </c>
      <c r="AO89" s="1">
        <v>-10000</v>
      </c>
      <c r="AP89" s="1">
        <v>1.81156655898875</v>
      </c>
      <c r="AQ89" s="1">
        <v>139.5718</v>
      </c>
      <c r="AR89" s="1">
        <v>255.815</v>
      </c>
      <c r="AS89" s="1">
        <v>279.83600000000001</v>
      </c>
      <c r="AT89" s="1">
        <v>36.408999999999999</v>
      </c>
      <c r="AU89" s="1">
        <v>9.6780000000000008</v>
      </c>
      <c r="AV89" s="1">
        <v>59.679000000000002</v>
      </c>
      <c r="AW89" s="1">
        <v>58.731000000000002</v>
      </c>
      <c r="AX89" s="1">
        <v>4.9320000000000004</v>
      </c>
      <c r="AY89" s="1">
        <v>58.874490000000002</v>
      </c>
      <c r="AZ89" s="1">
        <v>55.465380000000003</v>
      </c>
      <c r="BA89" s="1">
        <v>16.127570309844199</v>
      </c>
      <c r="BB89" s="1">
        <v>16.320267652098501</v>
      </c>
      <c r="BC89" s="1">
        <v>42.531996043966799</v>
      </c>
      <c r="BD89" s="1">
        <v>13.983926769623</v>
      </c>
      <c r="BE89" s="1">
        <v>14.055721099984099</v>
      </c>
      <c r="BF89" s="1">
        <v>12.1950358180649</v>
      </c>
      <c r="BG89" s="1">
        <v>12.3801907457756</v>
      </c>
      <c r="BH89" s="1">
        <v>10.6175711099902</v>
      </c>
      <c r="BI89" s="1">
        <v>10.786530147477899</v>
      </c>
      <c r="BJ89" s="1">
        <v>54.404584493587301</v>
      </c>
      <c r="BK89" s="1">
        <v>9.07869793503483</v>
      </c>
      <c r="BL89" s="1">
        <v>9.2307042586350398</v>
      </c>
      <c r="BM89" s="1">
        <v>7.6357786462198298</v>
      </c>
      <c r="BN89" s="1">
        <v>7.7338448400463298</v>
      </c>
      <c r="BO89" s="1">
        <v>6.3422464503663702</v>
      </c>
      <c r="BP89" s="1">
        <v>6.3944929619057298</v>
      </c>
      <c r="BQ89" s="1">
        <v>5.2030008496182303</v>
      </c>
      <c r="BR89" s="1">
        <v>5.2174728660124599</v>
      </c>
      <c r="BS89" s="1">
        <v>4.2418076108675402</v>
      </c>
      <c r="BT89" s="1">
        <v>4.2234892491376099</v>
      </c>
      <c r="BU89" s="1">
        <v>3.5243168813459702</v>
      </c>
      <c r="BV89" s="1">
        <v>3.4822168166109599</v>
      </c>
      <c r="BW89" s="1">
        <v>3.0416204753376102</v>
      </c>
      <c r="BX89" s="1">
        <v>2.9464096331725602</v>
      </c>
      <c r="BY89" s="1">
        <v>2.5947158869379399</v>
      </c>
      <c r="BZ89" s="1">
        <v>2.4456217000406499</v>
      </c>
      <c r="CA89" s="1">
        <v>2.1259544285852199</v>
      </c>
      <c r="CB89" s="1">
        <v>1.9426826295819</v>
      </c>
      <c r="CC89" s="1">
        <v>1.3986010648781599</v>
      </c>
      <c r="CD89" s="1">
        <v>1.25721323006399</v>
      </c>
      <c r="CE89" s="1">
        <v>3.06341946244584</v>
      </c>
      <c r="CF89" s="1">
        <v>0.98841092760779103</v>
      </c>
      <c r="CG89" s="1">
        <v>0.85776600908824696</v>
      </c>
      <c r="CH89" s="1">
        <v>0.57515064776031399</v>
      </c>
      <c r="CI89" s="1">
        <v>0.47339256658678303</v>
      </c>
      <c r="CJ89" s="1">
        <v>0.32559418791785</v>
      </c>
      <c r="CK89" s="1">
        <v>0.25198359378176299</v>
      </c>
      <c r="CL89" s="1">
        <v>2.6770722156696198</v>
      </c>
      <c r="CM89" s="1">
        <v>0</v>
      </c>
      <c r="CN89" s="1">
        <v>0</v>
      </c>
      <c r="CO89" s="1">
        <v>12608590</v>
      </c>
      <c r="CP89" s="1">
        <v>49.8577001869361</v>
      </c>
      <c r="CQ89" s="1">
        <v>62.838999999999999</v>
      </c>
      <c r="CR89" s="1">
        <v>37.161000000000001</v>
      </c>
      <c r="CS89" s="1">
        <v>8339437677.0276928</v>
      </c>
      <c r="CT89" s="1">
        <v>3610207379.8390799</v>
      </c>
      <c r="CU89" s="1">
        <v>6225650528.5733986</v>
      </c>
      <c r="CV89" s="1">
        <v>99.88</v>
      </c>
      <c r="CW89" s="1">
        <v>77.599999999999994</v>
      </c>
      <c r="CX89" s="1">
        <v>46.2</v>
      </c>
      <c r="CY89" s="1">
        <v>82.7</v>
      </c>
      <c r="CZ89" s="1">
        <v>81</v>
      </c>
      <c r="DA89" s="1">
        <v>0.7</v>
      </c>
      <c r="DB89" s="1">
        <v>9.5</v>
      </c>
      <c r="DC89" s="1">
        <v>31.4</v>
      </c>
      <c r="DD89" s="1">
        <v>1.6</v>
      </c>
      <c r="DE89" s="1">
        <v>93.7</v>
      </c>
      <c r="DF89" s="1">
        <v>67.400000000000006</v>
      </c>
      <c r="DG89" s="1">
        <v>92.7</v>
      </c>
      <c r="DH89" s="1">
        <v>76.8</v>
      </c>
      <c r="DI89" s="1">
        <v>29</v>
      </c>
      <c r="DJ89" s="1">
        <v>0.12</v>
      </c>
      <c r="DK89" s="1">
        <v>51</v>
      </c>
      <c r="DL89" s="1">
        <v>51</v>
      </c>
      <c r="DM89" s="1">
        <v>52</v>
      </c>
      <c r="DN89" s="1">
        <v>0.3</v>
      </c>
      <c r="DO89" s="1">
        <v>0</v>
      </c>
      <c r="DP89" s="1">
        <v>0</v>
      </c>
      <c r="DQ89" s="1">
        <v>0.1</v>
      </c>
      <c r="DR89" s="1">
        <v>0</v>
      </c>
      <c r="DS89" s="1">
        <v>367.8</v>
      </c>
      <c r="DT89" s="1">
        <v>0</v>
      </c>
      <c r="DU89" s="1">
        <v>0</v>
      </c>
      <c r="DV89" s="1">
        <v>20.100000000000001</v>
      </c>
      <c r="DW89" s="1">
        <v>11.8</v>
      </c>
      <c r="DX89" s="1">
        <v>34.1</v>
      </c>
      <c r="DY89" s="1">
        <v>2.2000000000000002</v>
      </c>
      <c r="DZ89" s="1">
        <v>15.199999809265099</v>
      </c>
      <c r="EA89" s="1">
        <v>3.0999999046325701</v>
      </c>
      <c r="EB89" s="1">
        <v>7.7</v>
      </c>
      <c r="EC89" s="1">
        <v>28.1</v>
      </c>
      <c r="ED89" s="1">
        <v>5.5999999046325701</v>
      </c>
      <c r="EE89" s="1">
        <v>177</v>
      </c>
      <c r="EF89" s="1">
        <v>12.57012842</v>
      </c>
      <c r="EG89" s="1">
        <v>45.32853909</v>
      </c>
      <c r="EH89" s="1">
        <v>30.46022073</v>
      </c>
      <c r="EI89" s="1">
        <v>2.9085531489418202</v>
      </c>
      <c r="EJ89" s="1">
        <v>2.73624478105818</v>
      </c>
      <c r="EK89" s="1">
        <v>5.6447979300000002</v>
      </c>
      <c r="EL89" s="1">
        <v>61</v>
      </c>
      <c r="EM89" s="1">
        <v>59.193439024390251</v>
      </c>
    </row>
    <row r="90" spans="1:143" x14ac:dyDescent="0.25">
      <c r="A90" t="s">
        <v>224</v>
      </c>
      <c r="B90" s="1">
        <v>34.799999999999997</v>
      </c>
      <c r="C90" s="1">
        <v>42.422180069877058</v>
      </c>
      <c r="D90" s="1">
        <v>0</v>
      </c>
      <c r="E90" s="1">
        <v>0.13221000134944899</v>
      </c>
      <c r="F90" s="1">
        <v>0.93764999999999998</v>
      </c>
      <c r="G90" s="1">
        <v>73.192589999999996</v>
      </c>
      <c r="H90" s="1">
        <v>55.572760000000002</v>
      </c>
      <c r="I90" s="1">
        <v>9</v>
      </c>
      <c r="J90" s="1">
        <v>1.0655699999999999</v>
      </c>
      <c r="K90" s="1">
        <v>0.99853000000000003</v>
      </c>
      <c r="L90" s="1">
        <v>0.94972999999999996</v>
      </c>
      <c r="M90" s="1">
        <v>0.68084999999999996</v>
      </c>
      <c r="N90" s="1">
        <v>7</v>
      </c>
      <c r="O90" s="1">
        <v>69.314220000000006</v>
      </c>
      <c r="P90" s="1">
        <v>0</v>
      </c>
      <c r="Q90" s="1">
        <v>0</v>
      </c>
      <c r="R90" s="1">
        <v>0</v>
      </c>
      <c r="S90" s="1">
        <v>37.142879999999998</v>
      </c>
      <c r="T90" s="1">
        <v>16.355879999999999</v>
      </c>
      <c r="U90" s="1">
        <v>28.355080000000001</v>
      </c>
      <c r="V90" s="1">
        <v>77.054259999999999</v>
      </c>
      <c r="W90" s="1">
        <v>72.984669999999994</v>
      </c>
      <c r="X90" s="1">
        <v>75.052289999999999</v>
      </c>
      <c r="Y90" s="1">
        <v>5.0286099999999996</v>
      </c>
      <c r="Z90" s="1">
        <v>5.5760800000000001</v>
      </c>
      <c r="AA90" s="1">
        <v>5.2956899999999996</v>
      </c>
      <c r="AB90" s="1">
        <v>25.92062</v>
      </c>
      <c r="AC90" s="1">
        <v>13</v>
      </c>
      <c r="AD90" s="1">
        <v>61.887099999999997</v>
      </c>
      <c r="AE90" s="1">
        <v>61.207909999999998</v>
      </c>
      <c r="AF90" s="1">
        <v>61.545999999999999</v>
      </c>
      <c r="AG90" s="1">
        <v>90.387690000000006</v>
      </c>
      <c r="AH90" s="1">
        <v>82.129869999999997</v>
      </c>
      <c r="AI90" s="1">
        <v>10.45867</v>
      </c>
      <c r="AJ90" s="1">
        <v>51.80921</v>
      </c>
      <c r="AK90" s="1">
        <v>2.7677100000000001</v>
      </c>
      <c r="AL90" s="1">
        <v>0</v>
      </c>
      <c r="AM90" s="1">
        <v>27.9</v>
      </c>
      <c r="AN90" s="1">
        <v>48.4</v>
      </c>
      <c r="AO90" s="1">
        <v>-13476</v>
      </c>
      <c r="AP90" s="1">
        <v>9.6708864828592205</v>
      </c>
      <c r="AQ90" s="1">
        <v>112.46339999999999</v>
      </c>
      <c r="AR90" s="1">
        <v>234.529</v>
      </c>
      <c r="AS90" s="1">
        <v>287.86799999999999</v>
      </c>
      <c r="AT90" s="1">
        <v>41.698</v>
      </c>
      <c r="AU90" s="1">
        <v>8.58</v>
      </c>
      <c r="AV90" s="1">
        <v>61.866999999999997</v>
      </c>
      <c r="AW90" s="1">
        <v>59.134999999999998</v>
      </c>
      <c r="AX90" s="1">
        <v>5.6740000000000004</v>
      </c>
      <c r="AY90" s="1">
        <v>62.303159999999998</v>
      </c>
      <c r="AZ90" s="1">
        <v>55.445979999999999</v>
      </c>
      <c r="BA90" s="1">
        <v>18.017929307246</v>
      </c>
      <c r="BB90" s="1">
        <v>18.7791150151543</v>
      </c>
      <c r="BC90" s="1">
        <v>46.184284282071999</v>
      </c>
      <c r="BD90" s="1">
        <v>14.8314141833094</v>
      </c>
      <c r="BE90" s="1">
        <v>15.4296516294262</v>
      </c>
      <c r="BF90" s="1">
        <v>12.4619924745846</v>
      </c>
      <c r="BG90" s="1">
        <v>12.866059007783599</v>
      </c>
      <c r="BH90" s="1">
        <v>10.5320009190436</v>
      </c>
      <c r="BI90" s="1">
        <v>10.7684080967519</v>
      </c>
      <c r="BJ90" s="1">
        <v>51.501865465482403</v>
      </c>
      <c r="BK90" s="1">
        <v>8.9673391400178701</v>
      </c>
      <c r="BL90" s="1">
        <v>8.8736934708294299</v>
      </c>
      <c r="BM90" s="1">
        <v>7.7312056081552196</v>
      </c>
      <c r="BN90" s="1">
        <v>7.3537006953611899</v>
      </c>
      <c r="BO90" s="1">
        <v>6.6418803393299797</v>
      </c>
      <c r="BP90" s="1">
        <v>6.1699733443189499</v>
      </c>
      <c r="BQ90" s="1">
        <v>5.4668174534734302</v>
      </c>
      <c r="BR90" s="1">
        <v>4.9261768528843799</v>
      </c>
      <c r="BS90" s="1">
        <v>3.9366695411645001</v>
      </c>
      <c r="BT90" s="1">
        <v>3.57746230204833</v>
      </c>
      <c r="BU90" s="1">
        <v>3.36326192842004</v>
      </c>
      <c r="BV90" s="1">
        <v>3.0970106470521999</v>
      </c>
      <c r="BW90" s="1">
        <v>2.5616848336919</v>
      </c>
      <c r="BX90" s="1">
        <v>2.3714119596440901</v>
      </c>
      <c r="BY90" s="1">
        <v>1.9057224388870799</v>
      </c>
      <c r="BZ90" s="1">
        <v>1.90313648175451</v>
      </c>
      <c r="CA90" s="1">
        <v>1.3753825618439799</v>
      </c>
      <c r="CB90" s="1">
        <v>1.46103978464401</v>
      </c>
      <c r="CC90" s="1">
        <v>0.81967946862570096</v>
      </c>
      <c r="CD90" s="1">
        <v>0.99438779703531099</v>
      </c>
      <c r="CE90" s="1">
        <v>2.3138502524455999</v>
      </c>
      <c r="CF90" s="1">
        <v>0.740406985129205</v>
      </c>
      <c r="CG90" s="1">
        <v>0.77805771710884897</v>
      </c>
      <c r="CH90" s="1">
        <v>0.39855061652507501</v>
      </c>
      <c r="CI90" s="1">
        <v>0.417135534042053</v>
      </c>
      <c r="CJ90" s="1">
        <v>0.24806220055242401</v>
      </c>
      <c r="CK90" s="1">
        <v>0.233579664160732</v>
      </c>
      <c r="CL90" s="1">
        <v>3.20114087141111</v>
      </c>
      <c r="CM90" s="1">
        <v>33.502960205078097</v>
      </c>
      <c r="CN90" s="1">
        <v>421.35980224609398</v>
      </c>
      <c r="CO90" s="1">
        <v>1990924</v>
      </c>
      <c r="CP90" s="1">
        <v>50.498813616190297</v>
      </c>
      <c r="CQ90" s="1">
        <v>40.368000000000002</v>
      </c>
      <c r="CR90" s="1">
        <v>59.631999999999998</v>
      </c>
      <c r="CS90" s="1">
        <v>1040397000.9081028</v>
      </c>
      <c r="CT90" s="1">
        <v>637226920.54486406</v>
      </c>
      <c r="CU90" s="1">
        <v>820322624.78134823</v>
      </c>
      <c r="CV90" s="1">
        <v>100</v>
      </c>
      <c r="CW90" s="1">
        <v>24.1</v>
      </c>
      <c r="CX90" s="1">
        <v>10.6</v>
      </c>
      <c r="CY90" s="1">
        <v>42</v>
      </c>
      <c r="CZ90" s="1">
        <v>35.299999999999997</v>
      </c>
      <c r="DA90" s="1">
        <v>3.2</v>
      </c>
      <c r="DB90" s="1">
        <v>11.4</v>
      </c>
      <c r="DC90" s="1">
        <v>33.200000000000003</v>
      </c>
      <c r="DD90" s="1">
        <v>1.8</v>
      </c>
      <c r="DE90" s="1">
        <v>68.900000000000006</v>
      </c>
      <c r="DF90" s="1">
        <v>84.4</v>
      </c>
      <c r="DG90" s="1">
        <v>94.2</v>
      </c>
      <c r="DH90" s="1">
        <v>90.2</v>
      </c>
      <c r="DI90" s="1">
        <v>24</v>
      </c>
      <c r="DJ90" s="1">
        <v>0.12</v>
      </c>
      <c r="DK90" s="1">
        <v>97</v>
      </c>
      <c r="DL90" s="1">
        <v>97</v>
      </c>
      <c r="DM90" s="1">
        <v>97</v>
      </c>
      <c r="DN90" s="1">
        <v>1.1000000000000001</v>
      </c>
      <c r="DO90" s="1">
        <v>0</v>
      </c>
      <c r="DP90" s="1">
        <v>0.56799999999999995</v>
      </c>
      <c r="DQ90" s="1">
        <v>3.7999999999999999E-2</v>
      </c>
      <c r="DR90" s="1">
        <v>1.82</v>
      </c>
      <c r="DS90" s="1">
        <v>208.8</v>
      </c>
      <c r="DT90" s="1">
        <v>0</v>
      </c>
      <c r="DU90" s="1">
        <v>0</v>
      </c>
      <c r="DV90" s="1">
        <v>58.9</v>
      </c>
      <c r="DW90" s="1">
        <v>55</v>
      </c>
      <c r="DX90" s="1">
        <v>61.5</v>
      </c>
      <c r="DY90" s="1">
        <v>2</v>
      </c>
      <c r="DZ90" s="1">
        <v>15.5</v>
      </c>
      <c r="EA90" s="1">
        <v>3.2000000476837198</v>
      </c>
      <c r="EB90" s="1">
        <v>6.2</v>
      </c>
      <c r="EC90" s="1">
        <v>30.4</v>
      </c>
      <c r="ED90" s="1">
        <v>11.1000003814697</v>
      </c>
      <c r="EE90" s="1">
        <v>174</v>
      </c>
      <c r="EF90" s="1">
        <v>64.880306309999995</v>
      </c>
      <c r="EG90" s="1">
        <v>17.048675979999999</v>
      </c>
      <c r="EH90" s="1">
        <v>30.723681819999999</v>
      </c>
      <c r="EI90" s="1">
        <v>2.2947882453550101</v>
      </c>
      <c r="EJ90" s="1">
        <v>5.0456125146449899</v>
      </c>
      <c r="EK90" s="1">
        <v>7.3404007599999996</v>
      </c>
      <c r="EL90" s="1">
        <v>47.9</v>
      </c>
      <c r="EM90" s="1">
        <v>60.467682926829269</v>
      </c>
    </row>
    <row r="91" spans="1:143" x14ac:dyDescent="0.25">
      <c r="A91" t="s">
        <v>225</v>
      </c>
      <c r="B91" s="1">
        <v>82.3</v>
      </c>
      <c r="C91" s="1">
        <v>54.082906702482411</v>
      </c>
      <c r="D91" s="1">
        <v>0</v>
      </c>
      <c r="E91" s="1">
        <v>0</v>
      </c>
      <c r="F91" s="1">
        <v>0.91015999999999997</v>
      </c>
      <c r="G91" s="1">
        <v>77.138980000000004</v>
      </c>
      <c r="H91" s="1">
        <v>59.772849999999998</v>
      </c>
      <c r="I91" s="1">
        <v>9</v>
      </c>
      <c r="J91" s="1">
        <v>0.93423</v>
      </c>
      <c r="K91" s="1">
        <v>0</v>
      </c>
      <c r="L91" s="1">
        <v>0</v>
      </c>
      <c r="M91" s="1">
        <v>0</v>
      </c>
      <c r="N91" s="1">
        <v>6</v>
      </c>
      <c r="O91" s="1">
        <v>62.174819999999997</v>
      </c>
      <c r="P91" s="1">
        <v>0</v>
      </c>
      <c r="Q91" s="1">
        <v>0</v>
      </c>
      <c r="R91" s="1">
        <v>0</v>
      </c>
      <c r="S91" s="1">
        <v>51.925150000000002</v>
      </c>
      <c r="T91" s="1">
        <v>34.294519999999999</v>
      </c>
      <c r="U91" s="1">
        <v>27.68834</v>
      </c>
      <c r="V91" s="1">
        <v>0</v>
      </c>
      <c r="W91" s="1">
        <v>0</v>
      </c>
      <c r="X91" s="1">
        <v>0</v>
      </c>
      <c r="Y91" s="1">
        <v>14.220230000000001</v>
      </c>
      <c r="Z91" s="1">
        <v>13.92539</v>
      </c>
      <c r="AA91" s="1">
        <v>14.067909999999999</v>
      </c>
      <c r="AB91" s="1">
        <v>30.76904</v>
      </c>
      <c r="AC91" s="1">
        <v>12</v>
      </c>
      <c r="AD91" s="1">
        <v>27.781130000000001</v>
      </c>
      <c r="AE91" s="1">
        <v>42.68768</v>
      </c>
      <c r="AF91" s="1">
        <v>35.235639999999997</v>
      </c>
      <c r="AG91" s="1">
        <v>36.255769999999998</v>
      </c>
      <c r="AH91" s="1">
        <v>35.565559999999998</v>
      </c>
      <c r="AI91" s="1">
        <v>5.1036000000000001</v>
      </c>
      <c r="AJ91" s="1">
        <v>64.417749999999998</v>
      </c>
      <c r="AK91" s="1">
        <v>2.1722100000000002</v>
      </c>
      <c r="AL91" s="1">
        <v>50.66</v>
      </c>
      <c r="AM91" s="1">
        <v>0</v>
      </c>
      <c r="AN91" s="1">
        <v>69.3</v>
      </c>
      <c r="AO91" s="1">
        <v>-10000</v>
      </c>
      <c r="AP91" s="1">
        <v>1.21090371816247</v>
      </c>
      <c r="AQ91" s="1">
        <v>87.529200000000003</v>
      </c>
      <c r="AR91" s="1">
        <v>249.601</v>
      </c>
      <c r="AS91" s="1">
        <v>304.65300000000002</v>
      </c>
      <c r="AT91" s="1">
        <v>36.646999999999998</v>
      </c>
      <c r="AU91" s="1">
        <v>11.9</v>
      </c>
      <c r="AV91" s="1">
        <v>57.302</v>
      </c>
      <c r="AW91" s="1">
        <v>53.72</v>
      </c>
      <c r="AX91" s="1">
        <v>4.7610000000000001</v>
      </c>
      <c r="AY91" s="1">
        <v>56.744799999999998</v>
      </c>
      <c r="AZ91" s="1">
        <v>49.522930000000002</v>
      </c>
      <c r="BA91" s="1">
        <v>15.5095954566253</v>
      </c>
      <c r="BB91" s="1">
        <v>15.809721463681001</v>
      </c>
      <c r="BC91" s="1">
        <v>40.792918818537899</v>
      </c>
      <c r="BD91" s="1">
        <v>13.307135359190401</v>
      </c>
      <c r="BE91" s="1">
        <v>13.447842708902201</v>
      </c>
      <c r="BF91" s="1">
        <v>11.687131590988599</v>
      </c>
      <c r="BG91" s="1">
        <v>11.8286182413981</v>
      </c>
      <c r="BH91" s="1">
        <v>10.3883939385783</v>
      </c>
      <c r="BI91" s="1">
        <v>10.5421081376297</v>
      </c>
      <c r="BJ91" s="1">
        <v>56.038659130033999</v>
      </c>
      <c r="BK91" s="1">
        <v>9.2997066185772308</v>
      </c>
      <c r="BL91" s="1">
        <v>9.4226105953031194</v>
      </c>
      <c r="BM91" s="1">
        <v>8.0957123247113394</v>
      </c>
      <c r="BN91" s="1">
        <v>8.1603495357728004</v>
      </c>
      <c r="BO91" s="1">
        <v>6.9458724732861397</v>
      </c>
      <c r="BP91" s="1">
        <v>6.9946477334789599</v>
      </c>
      <c r="BQ91" s="1">
        <v>5.45775576669448</v>
      </c>
      <c r="BR91" s="1">
        <v>5.4996176952485003</v>
      </c>
      <c r="BS91" s="1">
        <v>4.4250531585605497</v>
      </c>
      <c r="BT91" s="1">
        <v>4.4397596941561996</v>
      </c>
      <c r="BU91" s="1">
        <v>3.6243641159529498</v>
      </c>
      <c r="BV91" s="1">
        <v>3.5626433642818101</v>
      </c>
      <c r="BW91" s="1">
        <v>3.03534034936613</v>
      </c>
      <c r="BX91" s="1">
        <v>2.9150191152375799</v>
      </c>
      <c r="BY91" s="1">
        <v>2.58864694641079</v>
      </c>
      <c r="BZ91" s="1">
        <v>2.4172583287820899</v>
      </c>
      <c r="CA91" s="1">
        <v>2.2380965197965201</v>
      </c>
      <c r="CB91" s="1">
        <v>2.02348443473513</v>
      </c>
      <c r="CC91" s="1">
        <v>1.4913465938147801</v>
      </c>
      <c r="CD91" s="1">
        <v>1.34472965592571</v>
      </c>
      <c r="CE91" s="1">
        <v>3.1684220514280299</v>
      </c>
      <c r="CF91" s="1">
        <v>1.0327026081339299</v>
      </c>
      <c r="CG91" s="1">
        <v>0.89273620972146395</v>
      </c>
      <c r="CH91" s="1">
        <v>0.54337469383359704</v>
      </c>
      <c r="CI91" s="1">
        <v>0.44795193883124002</v>
      </c>
      <c r="CJ91" s="1">
        <v>0.329771485478977</v>
      </c>
      <c r="CK91" s="1">
        <v>0.25090114691425702</v>
      </c>
      <c r="CL91" s="1">
        <v>2.4041732595842999</v>
      </c>
      <c r="CM91" s="1">
        <v>0</v>
      </c>
      <c r="CN91" s="1">
        <v>0</v>
      </c>
      <c r="CO91" s="1">
        <v>1844325</v>
      </c>
      <c r="CP91" s="1">
        <v>50.361243273284302</v>
      </c>
      <c r="CQ91" s="1">
        <v>50.667999999999999</v>
      </c>
      <c r="CR91" s="1">
        <v>49.332000000000001</v>
      </c>
      <c r="CS91" s="1">
        <v>1116461986.0452929</v>
      </c>
      <c r="CT91" s="1">
        <v>824548047.70553303</v>
      </c>
      <c r="CU91" s="1">
        <v>1053021152.4415398</v>
      </c>
      <c r="CV91" s="1">
        <v>100</v>
      </c>
      <c r="CW91" s="1">
        <v>0</v>
      </c>
      <c r="CX91" s="1">
        <v>0</v>
      </c>
      <c r="CY91" s="1">
        <v>0</v>
      </c>
      <c r="CZ91" s="1">
        <v>0</v>
      </c>
      <c r="DA91" s="1">
        <v>4.3</v>
      </c>
      <c r="DB91" s="1">
        <v>8.9</v>
      </c>
      <c r="DC91" s="1">
        <v>29.9</v>
      </c>
      <c r="DD91" s="1">
        <v>0</v>
      </c>
      <c r="DE91" s="1">
        <v>92.5</v>
      </c>
      <c r="DF91" s="1">
        <v>60.3</v>
      </c>
      <c r="DG91" s="1">
        <v>98.8</v>
      </c>
      <c r="DH91" s="1">
        <v>79.3</v>
      </c>
      <c r="DI91" s="1">
        <v>0</v>
      </c>
      <c r="DJ91" s="1">
        <v>0</v>
      </c>
      <c r="DK91" s="1">
        <v>80</v>
      </c>
      <c r="DL91" s="1">
        <v>80</v>
      </c>
      <c r="DM91" s="1">
        <v>69</v>
      </c>
      <c r="DN91" s="1">
        <v>0</v>
      </c>
      <c r="DO91" s="1">
        <v>0</v>
      </c>
      <c r="DP91" s="1">
        <v>0.55100000000000005</v>
      </c>
      <c r="DQ91" s="1">
        <v>4.4999999999999998E-2</v>
      </c>
      <c r="DR91" s="1">
        <v>0</v>
      </c>
      <c r="DS91" s="1">
        <v>89.3</v>
      </c>
      <c r="DT91" s="1">
        <v>0</v>
      </c>
      <c r="DU91" s="1">
        <v>0</v>
      </c>
      <c r="DV91" s="1">
        <v>20.8</v>
      </c>
      <c r="DW91" s="1">
        <v>8.5</v>
      </c>
      <c r="DX91" s="1">
        <v>33.5</v>
      </c>
      <c r="DY91" s="1">
        <v>2.2000000000000002</v>
      </c>
      <c r="DZ91" s="1">
        <v>17.100000381469702</v>
      </c>
      <c r="EA91" s="1">
        <v>2.2999999523162802</v>
      </c>
      <c r="EB91" s="1">
        <v>6.3</v>
      </c>
      <c r="EC91" s="1">
        <v>26.8</v>
      </c>
      <c r="ED91" s="1">
        <v>6</v>
      </c>
      <c r="EE91" s="1">
        <v>373</v>
      </c>
      <c r="EF91" s="1">
        <v>25.352515400000001</v>
      </c>
      <c r="EG91" s="1">
        <v>49.488483719999998</v>
      </c>
      <c r="EH91" s="1">
        <v>37.277088110000001</v>
      </c>
      <c r="EI91" s="1">
        <v>4.4480150531413596</v>
      </c>
      <c r="EJ91" s="1">
        <v>1.14512230685864</v>
      </c>
      <c r="EK91" s="1">
        <v>5.5931373600000001</v>
      </c>
      <c r="EL91" s="1">
        <v>60.3</v>
      </c>
      <c r="EM91" s="1">
        <v>55.467317073170733</v>
      </c>
    </row>
    <row r="92" spans="1:143" x14ac:dyDescent="0.25">
      <c r="A92" t="s">
        <v>226</v>
      </c>
      <c r="B92" s="1">
        <v>66.2</v>
      </c>
      <c r="C92" s="1">
        <v>0</v>
      </c>
      <c r="D92" s="1">
        <v>0</v>
      </c>
      <c r="E92" s="1">
        <v>0</v>
      </c>
      <c r="F92" s="1">
        <v>1.0109999999999999</v>
      </c>
      <c r="G92" s="1">
        <v>98.261759999999995</v>
      </c>
      <c r="H92" s="1">
        <v>95.195660000000004</v>
      </c>
      <c r="I92" s="1">
        <v>6</v>
      </c>
      <c r="J92" s="1">
        <v>0.97801000000000005</v>
      </c>
      <c r="K92" s="1">
        <v>0</v>
      </c>
      <c r="L92" s="1">
        <v>0</v>
      </c>
      <c r="M92" s="1">
        <v>0</v>
      </c>
      <c r="N92" s="1">
        <v>7</v>
      </c>
      <c r="O92" s="1">
        <v>50.425429999999999</v>
      </c>
      <c r="P92" s="1">
        <v>0</v>
      </c>
      <c r="Q92" s="1">
        <v>0</v>
      </c>
      <c r="R92" s="1">
        <v>0</v>
      </c>
      <c r="S92" s="1">
        <v>23.227060000000002</v>
      </c>
      <c r="T92" s="1">
        <v>22.57591</v>
      </c>
      <c r="U92" s="1">
        <v>58.666319999999999</v>
      </c>
      <c r="V92" s="1">
        <v>72.056989999999999</v>
      </c>
      <c r="W92" s="1">
        <v>72.163550000000001</v>
      </c>
      <c r="X92" s="1">
        <v>72.069360000000003</v>
      </c>
      <c r="Y92" s="1">
        <v>17.43976</v>
      </c>
      <c r="Z92" s="1">
        <v>19.568370000000002</v>
      </c>
      <c r="AA92" s="1">
        <v>18.52328</v>
      </c>
      <c r="AB92" s="1">
        <v>43.2029</v>
      </c>
      <c r="AC92" s="1">
        <v>13</v>
      </c>
      <c r="AD92" s="1">
        <v>26.70195</v>
      </c>
      <c r="AE92" s="1">
        <v>28.530670000000001</v>
      </c>
      <c r="AF92" s="1">
        <v>27.621670000000002</v>
      </c>
      <c r="AG92" s="1">
        <v>0</v>
      </c>
      <c r="AH92" s="1">
        <v>0</v>
      </c>
      <c r="AI92" s="1">
        <v>0</v>
      </c>
      <c r="AJ92" s="1">
        <v>0</v>
      </c>
      <c r="AK92" s="1">
        <v>0</v>
      </c>
      <c r="AL92" s="1">
        <v>0</v>
      </c>
      <c r="AM92" s="1">
        <v>0</v>
      </c>
      <c r="AN92" s="1">
        <v>0</v>
      </c>
      <c r="AO92" s="1">
        <v>20000</v>
      </c>
      <c r="AP92" s="1">
        <v>1.28097413201429</v>
      </c>
      <c r="AQ92" s="1">
        <v>107.53060000000001</v>
      </c>
      <c r="AR92" s="1">
        <v>284.87200000000001</v>
      </c>
      <c r="AS92" s="1">
        <v>324.46699999999998</v>
      </c>
      <c r="AT92" s="1">
        <v>34.625999999999998</v>
      </c>
      <c r="AU92" s="1">
        <v>10.593999999999999</v>
      </c>
      <c r="AV92" s="1">
        <v>59.353000000000002</v>
      </c>
      <c r="AW92" s="1">
        <v>56.64</v>
      </c>
      <c r="AX92" s="1">
        <v>4.7450000000000001</v>
      </c>
      <c r="AY92" s="1">
        <v>57.204949999999997</v>
      </c>
      <c r="AZ92" s="1">
        <v>51.877899999999997</v>
      </c>
      <c r="BA92" s="1">
        <v>15.419440034567</v>
      </c>
      <c r="BB92" s="1">
        <v>14.9379135823563</v>
      </c>
      <c r="BC92" s="1">
        <v>39.260880884197597</v>
      </c>
      <c r="BD92" s="1">
        <v>13.232545381280399</v>
      </c>
      <c r="BE92" s="1">
        <v>12.773547353303799</v>
      </c>
      <c r="BF92" s="1">
        <v>11.301990028012799</v>
      </c>
      <c r="BG92" s="1">
        <v>10.8901746916459</v>
      </c>
      <c r="BH92" s="1">
        <v>10.1071964345534</v>
      </c>
      <c r="BI92" s="1">
        <v>9.7317977585163895</v>
      </c>
      <c r="BJ92" s="1">
        <v>57.853170189099004</v>
      </c>
      <c r="BK92" s="1">
        <v>9.2255445996397594</v>
      </c>
      <c r="BL92" s="1">
        <v>8.9264521849154708</v>
      </c>
      <c r="BM92" s="1">
        <v>8.1581924195419901</v>
      </c>
      <c r="BN92" s="1">
        <v>8.0398332048043706</v>
      </c>
      <c r="BO92" s="1">
        <v>5.9785801327332697</v>
      </c>
      <c r="BP92" s="1">
        <v>6.1195180856418503</v>
      </c>
      <c r="BQ92" s="1">
        <v>4.3084907538220296</v>
      </c>
      <c r="BR92" s="1">
        <v>4.6418197854566801</v>
      </c>
      <c r="BS92" s="1">
        <v>4.4903071702180304</v>
      </c>
      <c r="BT92" s="1">
        <v>4.7949000937414903</v>
      </c>
      <c r="BU92" s="1">
        <v>4.8995761662709896</v>
      </c>
      <c r="BV92" s="1">
        <v>5.1495476857859304</v>
      </c>
      <c r="BW92" s="1">
        <v>4.5407982444641899</v>
      </c>
      <c r="BX92" s="1">
        <v>4.8415399463410802</v>
      </c>
      <c r="BY92" s="1">
        <v>3.4600950591570898</v>
      </c>
      <c r="BZ92" s="1">
        <v>3.8274694878390099</v>
      </c>
      <c r="CA92" s="1">
        <v>2.0448885069692202</v>
      </c>
      <c r="CB92" s="1">
        <v>2.38856076803369</v>
      </c>
      <c r="CC92" s="1">
        <v>1.02195876238609</v>
      </c>
      <c r="CD92" s="1">
        <v>1.2308765059823601</v>
      </c>
      <c r="CE92" s="1">
        <v>2.88594892670343</v>
      </c>
      <c r="CF92" s="1">
        <v>0.75105472941153395</v>
      </c>
      <c r="CG92" s="1">
        <v>0.78802879664562697</v>
      </c>
      <c r="CH92" s="1">
        <v>0.54180806594911801</v>
      </c>
      <c r="CI92" s="1">
        <v>0.51211481715792895</v>
      </c>
      <c r="CJ92" s="1">
        <v>0.51753351102307399</v>
      </c>
      <c r="CK92" s="1">
        <v>0.40590525183211701</v>
      </c>
      <c r="CL92" s="1">
        <v>2.9024604193862702</v>
      </c>
      <c r="CM92" s="1">
        <v>0</v>
      </c>
      <c r="CN92" s="1">
        <v>0</v>
      </c>
      <c r="CO92" s="1">
        <v>845060</v>
      </c>
      <c r="CP92" s="1">
        <v>48.748491231391903</v>
      </c>
      <c r="CQ92" s="1">
        <v>60.076999999999998</v>
      </c>
      <c r="CR92" s="1">
        <v>39.923000000000002</v>
      </c>
      <c r="CS92" s="1">
        <v>10423894587.449986</v>
      </c>
      <c r="CT92" s="1">
        <v>5243913431.9998102</v>
      </c>
      <c r="CU92" s="1">
        <v>8151259307.514842</v>
      </c>
      <c r="CV92" s="1">
        <v>100</v>
      </c>
      <c r="CW92" s="1">
        <v>0</v>
      </c>
      <c r="CX92" s="1">
        <v>0</v>
      </c>
      <c r="CY92" s="1">
        <v>0</v>
      </c>
      <c r="CZ92" s="1">
        <v>0</v>
      </c>
      <c r="DA92" s="1">
        <v>8.1</v>
      </c>
      <c r="DB92" s="1">
        <v>10.4</v>
      </c>
      <c r="DC92" s="1">
        <v>39.299999999999997</v>
      </c>
      <c r="DD92" s="1">
        <v>4.9000000000000004</v>
      </c>
      <c r="DE92" s="1">
        <v>94.1</v>
      </c>
      <c r="DF92" s="1">
        <v>31.5</v>
      </c>
      <c r="DG92" s="1">
        <v>72.5</v>
      </c>
      <c r="DH92" s="1">
        <v>47.9</v>
      </c>
      <c r="DI92" s="1">
        <v>31</v>
      </c>
      <c r="DJ92" s="1">
        <v>0.02</v>
      </c>
      <c r="DK92" s="1">
        <v>16</v>
      </c>
      <c r="DL92" s="1">
        <v>16</v>
      </c>
      <c r="DM92" s="1">
        <v>27</v>
      </c>
      <c r="DN92" s="1">
        <v>2.1</v>
      </c>
      <c r="DO92" s="1">
        <v>0</v>
      </c>
      <c r="DP92" s="1">
        <v>0</v>
      </c>
      <c r="DQ92" s="1">
        <v>0</v>
      </c>
      <c r="DR92" s="1">
        <v>0</v>
      </c>
      <c r="DS92" s="1">
        <v>215.1</v>
      </c>
      <c r="DT92" s="1">
        <v>0</v>
      </c>
      <c r="DU92" s="1">
        <v>0</v>
      </c>
      <c r="DV92" s="1">
        <v>74.5</v>
      </c>
      <c r="DW92" s="1">
        <v>71</v>
      </c>
      <c r="DX92" s="1">
        <v>79.900000000000006</v>
      </c>
      <c r="DY92" s="1">
        <v>7.7</v>
      </c>
      <c r="DZ92" s="1">
        <v>5.1999998092651403</v>
      </c>
      <c r="EA92" s="1">
        <v>9.6999998092651403</v>
      </c>
      <c r="EB92" s="1">
        <v>22.6</v>
      </c>
      <c r="EC92" s="1">
        <v>20.8</v>
      </c>
      <c r="ED92" s="1">
        <v>3.0999999046325701</v>
      </c>
      <c r="EE92" s="1">
        <v>172</v>
      </c>
      <c r="EF92" s="1">
        <v>0.31716327</v>
      </c>
      <c r="EG92" s="1">
        <v>20.145954339999999</v>
      </c>
      <c r="EH92" s="1">
        <v>663.05422937000003</v>
      </c>
      <c r="EI92" s="1">
        <v>0.87136859766711805</v>
      </c>
      <c r="EJ92" s="1">
        <v>2.9327104423328798</v>
      </c>
      <c r="EK92" s="1">
        <v>3.80407904</v>
      </c>
      <c r="EL92" s="1">
        <v>68.2</v>
      </c>
      <c r="EM92" s="1">
        <v>57.963414634146346</v>
      </c>
    </row>
    <row r="93" spans="1:143" x14ac:dyDescent="0.25">
      <c r="A93" t="s">
        <v>227</v>
      </c>
      <c r="B93" s="1">
        <v>0</v>
      </c>
      <c r="C93" s="1">
        <v>36.155459880209158</v>
      </c>
      <c r="D93" s="1">
        <v>28.203788914453654</v>
      </c>
      <c r="E93" s="1">
        <v>0.83845001459121704</v>
      </c>
      <c r="F93" s="1">
        <v>0.99963999999999997</v>
      </c>
      <c r="G93" s="1">
        <v>99.672370000000001</v>
      </c>
      <c r="H93" s="1">
        <v>95.292869999999994</v>
      </c>
      <c r="I93" s="1">
        <v>9</v>
      </c>
      <c r="J93" s="1">
        <v>0.98977000000000004</v>
      </c>
      <c r="K93" s="1">
        <v>0.96633999999999998</v>
      </c>
      <c r="L93" s="1">
        <v>0.94443999999999995</v>
      </c>
      <c r="M93" s="1">
        <v>0.99722999999999995</v>
      </c>
      <c r="N93" s="1">
        <v>6</v>
      </c>
      <c r="O93" s="1">
        <v>95.933090000000007</v>
      </c>
      <c r="P93" s="1">
        <v>93.715770000000006</v>
      </c>
      <c r="Q93" s="1">
        <v>96.933400000000006</v>
      </c>
      <c r="R93" s="1">
        <v>95.260779999999997</v>
      </c>
      <c r="S93" s="1">
        <v>9.4476899999999997</v>
      </c>
      <c r="T93" s="1">
        <v>1.37097</v>
      </c>
      <c r="U93" s="1">
        <v>6.2113399999999999</v>
      </c>
      <c r="V93" s="1">
        <v>91.787649999999999</v>
      </c>
      <c r="W93" s="1">
        <v>91.592150000000004</v>
      </c>
      <c r="X93" s="1">
        <v>91.686689999999999</v>
      </c>
      <c r="Y93" s="1">
        <v>0.63107000000000002</v>
      </c>
      <c r="Z93" s="1">
        <v>0.78905999999999998</v>
      </c>
      <c r="AA93" s="1">
        <v>0.71228999999999998</v>
      </c>
      <c r="AB93" s="1">
        <v>3.7183199999999998</v>
      </c>
      <c r="AC93" s="1">
        <v>12</v>
      </c>
      <c r="AD93" s="1">
        <v>94.77037</v>
      </c>
      <c r="AE93" s="1">
        <v>95.817409999999995</v>
      </c>
      <c r="AF93" s="1">
        <v>95.304100000000005</v>
      </c>
      <c r="AG93" s="1">
        <v>0</v>
      </c>
      <c r="AH93" s="1">
        <v>0</v>
      </c>
      <c r="AI93" s="1">
        <v>0</v>
      </c>
      <c r="AJ93" s="1">
        <v>0</v>
      </c>
      <c r="AK93" s="1">
        <v>0</v>
      </c>
      <c r="AL93" s="1">
        <v>36.68</v>
      </c>
      <c r="AM93" s="1">
        <v>0</v>
      </c>
      <c r="AN93" s="1">
        <v>0</v>
      </c>
      <c r="AO93" s="1">
        <v>-136299</v>
      </c>
      <c r="AP93" s="1">
        <v>11.342377373850701</v>
      </c>
      <c r="AQ93" s="1">
        <v>7.2346000000000004</v>
      </c>
      <c r="AR93" s="1">
        <v>44.069000000000003</v>
      </c>
      <c r="AS93" s="1">
        <v>98.396000000000001</v>
      </c>
      <c r="AT93" s="1">
        <v>8.5</v>
      </c>
      <c r="AU93" s="1">
        <v>11.2</v>
      </c>
      <c r="AV93" s="1">
        <v>84.2</v>
      </c>
      <c r="AW93" s="1">
        <v>79.099999999999994</v>
      </c>
      <c r="AX93" s="1">
        <v>1.3</v>
      </c>
      <c r="AY93" s="1">
        <v>93.148820000000001</v>
      </c>
      <c r="AZ93" s="1">
        <v>84.966800000000006</v>
      </c>
      <c r="BA93" s="1">
        <v>4.6211855426772797</v>
      </c>
      <c r="BB93" s="1">
        <v>5.1237669005414004</v>
      </c>
      <c r="BC93" s="1">
        <v>14.602327037084001</v>
      </c>
      <c r="BD93" s="1">
        <v>4.6659671325948704</v>
      </c>
      <c r="BE93" s="1">
        <v>5.1553655272639602</v>
      </c>
      <c r="BF93" s="1">
        <v>4.5949619285177397</v>
      </c>
      <c r="BG93" s="1">
        <v>5.07901621071289</v>
      </c>
      <c r="BH93" s="1">
        <v>4.45525121188395</v>
      </c>
      <c r="BI93" s="1">
        <v>4.8789289917680803</v>
      </c>
      <c r="BJ93" s="1">
        <v>64.001114781100995</v>
      </c>
      <c r="BK93" s="1">
        <v>5.2134541580561899</v>
      </c>
      <c r="BL93" s="1">
        <v>5.7855607558900397</v>
      </c>
      <c r="BM93" s="1">
        <v>5.0798046438793998</v>
      </c>
      <c r="BN93" s="1">
        <v>5.6800074983597302</v>
      </c>
      <c r="BO93" s="1">
        <v>6.7979416156456001</v>
      </c>
      <c r="BP93" s="1">
        <v>7.4887996993172701</v>
      </c>
      <c r="BQ93" s="1">
        <v>7.0090853859417201</v>
      </c>
      <c r="BR93" s="1">
        <v>7.5397241883278197</v>
      </c>
      <c r="BS93" s="1">
        <v>7.4455097899115898</v>
      </c>
      <c r="BT93" s="1">
        <v>7.77447822510383</v>
      </c>
      <c r="BU93" s="1">
        <v>7.3822593595662198</v>
      </c>
      <c r="BV93" s="1">
        <v>7.53074411679032</v>
      </c>
      <c r="BW93" s="1">
        <v>7.01978162557171</v>
      </c>
      <c r="BX93" s="1">
        <v>6.7374857558292396</v>
      </c>
      <c r="BY93" s="1">
        <v>6.6742930855228497</v>
      </c>
      <c r="BZ93" s="1">
        <v>6.3023638728728697</v>
      </c>
      <c r="CA93" s="1">
        <v>5.7974688418539602</v>
      </c>
      <c r="CB93" s="1">
        <v>5.4649722020014702</v>
      </c>
      <c r="CC93" s="1">
        <v>6.2152283076694896</v>
      </c>
      <c r="CD93" s="1">
        <v>5.7513990670828203</v>
      </c>
      <c r="CE93" s="1">
        <v>21.396558181814999</v>
      </c>
      <c r="CF93" s="1">
        <v>4.5126543645649297</v>
      </c>
      <c r="CG93" s="1">
        <v>4.1472402462859401</v>
      </c>
      <c r="CH93" s="1">
        <v>5.1132660468552302</v>
      </c>
      <c r="CI93" s="1">
        <v>4.1272782955974101</v>
      </c>
      <c r="CJ93" s="1">
        <v>7.4018869592872596</v>
      </c>
      <c r="CK93" s="1">
        <v>5.4328684462549299</v>
      </c>
      <c r="CL93" s="1">
        <v>-0.65886136087833902</v>
      </c>
      <c r="CM93" s="1">
        <v>2715.9072265625</v>
      </c>
      <c r="CN93" s="1">
        <v>568.10217285156295</v>
      </c>
      <c r="CO93" s="1">
        <v>10820883</v>
      </c>
      <c r="CP93" s="1">
        <v>51.206244818965402</v>
      </c>
      <c r="CQ93" s="1">
        <v>21.992999999999995</v>
      </c>
      <c r="CR93" s="1">
        <v>78.007000000000005</v>
      </c>
      <c r="CS93" s="1">
        <v>194571235111.45615</v>
      </c>
      <c r="CT93" s="1">
        <v>157537632155.94199</v>
      </c>
      <c r="CU93" s="1">
        <v>195519780082.06723</v>
      </c>
      <c r="CV93" s="1">
        <v>100</v>
      </c>
      <c r="CW93" s="1">
        <v>0</v>
      </c>
      <c r="CX93" s="1">
        <v>0</v>
      </c>
      <c r="CY93" s="1">
        <v>0</v>
      </c>
      <c r="CZ93" s="1">
        <v>0</v>
      </c>
      <c r="DA93" s="1">
        <v>9.3000000000000007</v>
      </c>
      <c r="DB93" s="1">
        <v>2.7</v>
      </c>
      <c r="DC93" s="1">
        <v>94</v>
      </c>
      <c r="DD93" s="1">
        <v>0.3</v>
      </c>
      <c r="DE93" s="1">
        <v>4.5999999999999996</v>
      </c>
      <c r="DF93" s="1">
        <v>100</v>
      </c>
      <c r="DG93" s="1">
        <v>100</v>
      </c>
      <c r="DH93" s="1">
        <v>100</v>
      </c>
      <c r="DI93" s="1">
        <v>0</v>
      </c>
      <c r="DJ93" s="1">
        <v>0.02</v>
      </c>
      <c r="DK93" s="1">
        <v>96</v>
      </c>
      <c r="DL93" s="1">
        <v>99</v>
      </c>
      <c r="DM93" s="1">
        <v>97</v>
      </c>
      <c r="DN93" s="1">
        <v>0</v>
      </c>
      <c r="DO93" s="1">
        <v>0</v>
      </c>
      <c r="DP93" s="1">
        <v>0</v>
      </c>
      <c r="DQ93" s="1">
        <v>6.1669999999999998</v>
      </c>
      <c r="DR93" s="1">
        <v>166.81</v>
      </c>
      <c r="DS93" s="1">
        <v>0</v>
      </c>
      <c r="DT93" s="1">
        <v>32.700000000000003</v>
      </c>
      <c r="DU93" s="1">
        <v>52.6</v>
      </c>
      <c r="DV93" s="1">
        <v>99</v>
      </c>
      <c r="DW93" s="1">
        <v>98.1</v>
      </c>
      <c r="DX93" s="1">
        <v>99.2</v>
      </c>
      <c r="DY93" s="1">
        <v>5.2</v>
      </c>
      <c r="DZ93" s="1">
        <v>0</v>
      </c>
      <c r="EA93" s="1">
        <v>0</v>
      </c>
      <c r="EB93" s="1">
        <v>4.3</v>
      </c>
      <c r="EC93" s="1">
        <v>8.1</v>
      </c>
      <c r="ED93" s="1">
        <v>0</v>
      </c>
      <c r="EE93" s="1">
        <v>4.5</v>
      </c>
      <c r="EF93" s="1">
        <v>0</v>
      </c>
      <c r="EG93" s="1">
        <v>34.864159630000003</v>
      </c>
      <c r="EH93" s="1">
        <v>1743.0375332399999</v>
      </c>
      <c r="EI93" s="1">
        <v>3.0992278265123998</v>
      </c>
      <c r="EJ93" s="1">
        <v>4.9850391934876104</v>
      </c>
      <c r="EK93" s="1">
        <v>8.0842670200000004</v>
      </c>
      <c r="EL93" s="1">
        <v>3.6</v>
      </c>
      <c r="EM93" s="1">
        <v>81.587804878048786</v>
      </c>
    </row>
    <row r="94" spans="1:143" x14ac:dyDescent="0.25">
      <c r="A94" t="s">
        <v>228</v>
      </c>
      <c r="B94" s="1">
        <v>0</v>
      </c>
      <c r="C94" s="1">
        <v>0</v>
      </c>
      <c r="D94" s="1">
        <v>0</v>
      </c>
      <c r="E94" s="1">
        <v>0</v>
      </c>
      <c r="F94" s="1">
        <v>0</v>
      </c>
      <c r="G94" s="1">
        <v>0</v>
      </c>
      <c r="H94" s="1">
        <v>0</v>
      </c>
      <c r="I94" s="1">
        <v>12</v>
      </c>
      <c r="J94" s="1">
        <v>0.96343999999999996</v>
      </c>
      <c r="K94" s="1">
        <v>0.97655000000000003</v>
      </c>
      <c r="L94" s="1">
        <v>0.99597999999999998</v>
      </c>
      <c r="M94" s="1">
        <v>1.15794</v>
      </c>
      <c r="N94" s="1">
        <v>5</v>
      </c>
      <c r="O94" s="1">
        <v>89.43544</v>
      </c>
      <c r="P94" s="1">
        <v>0</v>
      </c>
      <c r="Q94" s="1">
        <v>0</v>
      </c>
      <c r="R94" s="1">
        <v>0</v>
      </c>
      <c r="S94" s="1">
        <v>16.99747</v>
      </c>
      <c r="T94" s="1">
        <v>4.0461099999999997</v>
      </c>
      <c r="U94" s="1">
        <v>76.91601</v>
      </c>
      <c r="V94" s="1">
        <v>0</v>
      </c>
      <c r="W94" s="1">
        <v>0</v>
      </c>
      <c r="X94" s="1">
        <v>0</v>
      </c>
      <c r="Y94" s="1">
        <v>1.9496</v>
      </c>
      <c r="Z94" s="1">
        <v>4.1321099999999999</v>
      </c>
      <c r="AA94" s="1">
        <v>3.0778699999999999</v>
      </c>
      <c r="AB94" s="1">
        <v>2.0305300000000002</v>
      </c>
      <c r="AC94" s="1">
        <v>12</v>
      </c>
      <c r="AD94" s="1">
        <v>88.306010000000001</v>
      </c>
      <c r="AE94" s="1">
        <v>86.5625</v>
      </c>
      <c r="AF94" s="1">
        <v>87.413330000000002</v>
      </c>
      <c r="AG94" s="1">
        <v>0</v>
      </c>
      <c r="AH94" s="1">
        <v>0</v>
      </c>
      <c r="AI94" s="1">
        <v>0</v>
      </c>
      <c r="AJ94" s="1">
        <v>0</v>
      </c>
      <c r="AK94" s="1">
        <v>0</v>
      </c>
      <c r="AL94" s="1">
        <v>0</v>
      </c>
      <c r="AM94" s="1">
        <v>0</v>
      </c>
      <c r="AN94" s="1">
        <v>0</v>
      </c>
      <c r="AO94" s="1">
        <v>-4274</v>
      </c>
      <c r="AP94" s="1">
        <v>6.6061315235197799</v>
      </c>
      <c r="AQ94" s="1">
        <v>29.564399999999999</v>
      </c>
      <c r="AR94" s="1">
        <v>97.260999999999996</v>
      </c>
      <c r="AS94" s="1">
        <v>184.30099999999999</v>
      </c>
      <c r="AT94" s="1">
        <v>19.018999999999998</v>
      </c>
      <c r="AU94" s="1">
        <v>7.117</v>
      </c>
      <c r="AV94" s="1">
        <v>76.022000000000006</v>
      </c>
      <c r="AW94" s="1">
        <v>71.143000000000001</v>
      </c>
      <c r="AX94" s="1">
        <v>2.1269999999999998</v>
      </c>
      <c r="AY94" s="1">
        <v>83.866380000000007</v>
      </c>
      <c r="AZ94" s="1">
        <v>72.275869999999998</v>
      </c>
      <c r="BA94" s="1">
        <v>9.1020078510921998</v>
      </c>
      <c r="BB94" s="1">
        <v>9.4972379814870092</v>
      </c>
      <c r="BC94" s="1">
        <v>26.4835010531243</v>
      </c>
      <c r="BD94" s="1">
        <v>8.6606186961176501</v>
      </c>
      <c r="BE94" s="1">
        <v>9.0474768587638099</v>
      </c>
      <c r="BF94" s="1">
        <v>8.1440994722112698</v>
      </c>
      <c r="BG94" s="1">
        <v>8.5118692146909503</v>
      </c>
      <c r="BH94" s="1">
        <v>8.95550421667512</v>
      </c>
      <c r="BI94" s="1">
        <v>9.2602269334129605</v>
      </c>
      <c r="BJ94" s="1">
        <v>66.357126140884603</v>
      </c>
      <c r="BK94" s="1">
        <v>9.60162280948893</v>
      </c>
      <c r="BL94" s="1">
        <v>9.7137205135861393</v>
      </c>
      <c r="BM94" s="1">
        <v>10.552018181476701</v>
      </c>
      <c r="BN94" s="1">
        <v>10.8278590624067</v>
      </c>
      <c r="BO94" s="1">
        <v>8.4690370203414709</v>
      </c>
      <c r="BP94" s="1">
        <v>8.9485667363392096</v>
      </c>
      <c r="BQ94" s="1">
        <v>6.3315865592306704</v>
      </c>
      <c r="BR94" s="1">
        <v>6.5131382502239497</v>
      </c>
      <c r="BS94" s="1">
        <v>4.7876636426813901</v>
      </c>
      <c r="BT94" s="1">
        <v>5.5109734249029598</v>
      </c>
      <c r="BU94" s="1">
        <v>4.1866230912266902</v>
      </c>
      <c r="BV94" s="1">
        <v>4.3613765303075498</v>
      </c>
      <c r="BW94" s="1">
        <v>5.5164253113202202</v>
      </c>
      <c r="BX94" s="1">
        <v>5.1433263660794299</v>
      </c>
      <c r="BY94" s="1">
        <v>4.20352735673635</v>
      </c>
      <c r="BZ94" s="1">
        <v>3.81457151388474</v>
      </c>
      <c r="CA94" s="1">
        <v>3.0108375124434001</v>
      </c>
      <c r="CB94" s="1">
        <v>3.0008957897880002</v>
      </c>
      <c r="CC94" s="1">
        <v>2.27831934035799</v>
      </c>
      <c r="CD94" s="1">
        <v>1.99499850701702</v>
      </c>
      <c r="CE94" s="1">
        <v>7.1593728059911097</v>
      </c>
      <c r="CF94" s="1">
        <v>2.0454161266693101</v>
      </c>
      <c r="CG94" s="1">
        <v>1.4239325171693</v>
      </c>
      <c r="CH94" s="1">
        <v>1.8125129129805899</v>
      </c>
      <c r="CI94" s="1">
        <v>1.21491489997015</v>
      </c>
      <c r="CJ94" s="1">
        <v>2.3421798989500502</v>
      </c>
      <c r="CK94" s="1">
        <v>1.21491489997014</v>
      </c>
      <c r="CL94" s="1">
        <v>0.446584284295375</v>
      </c>
      <c r="CM94" s="1">
        <v>0</v>
      </c>
      <c r="CN94" s="1">
        <v>0</v>
      </c>
      <c r="CO94" s="1">
        <v>106825</v>
      </c>
      <c r="CP94" s="1">
        <v>49.839457055932598</v>
      </c>
      <c r="CQ94" s="1">
        <v>64.408999999999992</v>
      </c>
      <c r="CR94" s="1">
        <v>35.591000000000001</v>
      </c>
      <c r="CS94" s="1">
        <v>1123333333.3333333</v>
      </c>
      <c r="CT94" s="1">
        <v>0</v>
      </c>
      <c r="CU94" s="1">
        <v>950370370.37037027</v>
      </c>
      <c r="CV94" s="1">
        <v>100</v>
      </c>
      <c r="CW94" s="1">
        <v>0</v>
      </c>
      <c r="CX94" s="1">
        <v>0</v>
      </c>
      <c r="CY94" s="1">
        <v>0</v>
      </c>
      <c r="CZ94" s="1">
        <v>0</v>
      </c>
      <c r="DA94" s="1">
        <v>10.4</v>
      </c>
      <c r="DB94" s="1">
        <v>6</v>
      </c>
      <c r="DC94" s="1">
        <v>80.7</v>
      </c>
      <c r="DD94" s="1">
        <v>0</v>
      </c>
      <c r="DE94" s="1">
        <v>11.8</v>
      </c>
      <c r="DF94" s="1">
        <v>95.3</v>
      </c>
      <c r="DG94" s="1">
        <v>99</v>
      </c>
      <c r="DH94" s="1">
        <v>96.6</v>
      </c>
      <c r="DI94" s="1">
        <v>0</v>
      </c>
      <c r="DJ94" s="1">
        <v>0</v>
      </c>
      <c r="DK94" s="1">
        <v>92</v>
      </c>
      <c r="DL94" s="1">
        <v>92</v>
      </c>
      <c r="DM94" s="1">
        <v>99</v>
      </c>
      <c r="DN94" s="1">
        <v>3.5</v>
      </c>
      <c r="DO94" s="1">
        <v>0</v>
      </c>
      <c r="DP94" s="1">
        <v>0</v>
      </c>
      <c r="DQ94" s="1">
        <v>0</v>
      </c>
      <c r="DR94" s="1">
        <v>11.32</v>
      </c>
      <c r="DS94" s="1">
        <v>0</v>
      </c>
      <c r="DT94" s="1">
        <v>0</v>
      </c>
      <c r="DU94" s="1">
        <v>0</v>
      </c>
      <c r="DV94" s="1">
        <v>98</v>
      </c>
      <c r="DW94" s="1">
        <v>98.3</v>
      </c>
      <c r="DX94" s="1">
        <v>97.5</v>
      </c>
      <c r="DY94" s="1">
        <v>11.4</v>
      </c>
      <c r="DZ94" s="1">
        <v>0</v>
      </c>
      <c r="EA94" s="1">
        <v>0</v>
      </c>
      <c r="EB94" s="1">
        <v>0.5</v>
      </c>
      <c r="EC94" s="1">
        <v>6.6</v>
      </c>
      <c r="ED94" s="1">
        <v>0</v>
      </c>
      <c r="EE94" s="1">
        <v>5.4</v>
      </c>
      <c r="EF94" s="1">
        <v>4.5289727500000003</v>
      </c>
      <c r="EG94" s="1">
        <v>50.926788850000001</v>
      </c>
      <c r="EH94" s="1">
        <v>505.82990940000002</v>
      </c>
      <c r="EI94" s="1">
        <v>3.2702566167985001</v>
      </c>
      <c r="EJ94" s="1">
        <v>2.82735741320149</v>
      </c>
      <c r="EK94" s="1">
        <v>6.0976140299999999</v>
      </c>
      <c r="EL94" s="1">
        <v>10.8</v>
      </c>
      <c r="EM94" s="1">
        <v>73.52300000000001</v>
      </c>
    </row>
    <row r="95" spans="1:143" x14ac:dyDescent="0.25">
      <c r="A95" t="s">
        <v>229</v>
      </c>
      <c r="B95" s="1">
        <v>0</v>
      </c>
      <c r="C95" s="1">
        <v>0</v>
      </c>
      <c r="D95" s="1">
        <v>0</v>
      </c>
      <c r="E95" s="1">
        <v>0</v>
      </c>
      <c r="F95" s="1">
        <v>0</v>
      </c>
      <c r="G95" s="1">
        <v>0</v>
      </c>
      <c r="H95" s="1">
        <v>0</v>
      </c>
      <c r="I95" s="1">
        <v>10</v>
      </c>
      <c r="J95" s="1">
        <v>0</v>
      </c>
      <c r="K95" s="1">
        <v>0</v>
      </c>
      <c r="L95" s="1">
        <v>0</v>
      </c>
      <c r="M95" s="1">
        <v>0</v>
      </c>
      <c r="N95" s="1">
        <v>0</v>
      </c>
      <c r="O95" s="1">
        <v>0</v>
      </c>
      <c r="P95" s="1">
        <v>100</v>
      </c>
      <c r="Q95" s="1">
        <v>100</v>
      </c>
      <c r="R95" s="1">
        <v>100</v>
      </c>
      <c r="S95" s="1">
        <v>0</v>
      </c>
      <c r="T95" s="1">
        <v>0</v>
      </c>
      <c r="U95" s="1">
        <v>0</v>
      </c>
      <c r="V95" s="1">
        <v>0</v>
      </c>
      <c r="W95" s="1">
        <v>0</v>
      </c>
      <c r="X95" s="1">
        <v>0</v>
      </c>
      <c r="Y95" s="1">
        <v>0</v>
      </c>
      <c r="Z95" s="1">
        <v>0</v>
      </c>
      <c r="AA95" s="1">
        <v>0</v>
      </c>
      <c r="AB95" s="1">
        <v>0</v>
      </c>
      <c r="AC95" s="1">
        <v>0</v>
      </c>
      <c r="AD95" s="1">
        <v>0</v>
      </c>
      <c r="AE95" s="1">
        <v>0</v>
      </c>
      <c r="AF95" s="1">
        <v>0</v>
      </c>
      <c r="AG95" s="1">
        <v>0</v>
      </c>
      <c r="AH95" s="1">
        <v>0</v>
      </c>
      <c r="AI95" s="1">
        <v>0</v>
      </c>
      <c r="AJ95" s="1">
        <v>0</v>
      </c>
      <c r="AK95" s="1">
        <v>0</v>
      </c>
      <c r="AL95" s="1">
        <v>0</v>
      </c>
      <c r="AM95" s="1">
        <v>0</v>
      </c>
      <c r="AN95" s="1">
        <v>0</v>
      </c>
      <c r="AO95" s="1">
        <v>0</v>
      </c>
      <c r="AP95" s="1">
        <v>10.694835012280601</v>
      </c>
      <c r="AQ95" s="1">
        <v>0</v>
      </c>
      <c r="AR95" s="1">
        <v>0</v>
      </c>
      <c r="AS95" s="1">
        <v>0</v>
      </c>
      <c r="AT95" s="1">
        <v>15.2</v>
      </c>
      <c r="AU95" s="1">
        <v>8.5</v>
      </c>
      <c r="AV95" s="1">
        <v>74.12</v>
      </c>
      <c r="AW95" s="1">
        <v>69.650000000000006</v>
      </c>
      <c r="AX95" s="1">
        <v>2</v>
      </c>
      <c r="AY95" s="1">
        <v>0</v>
      </c>
      <c r="AZ95" s="1">
        <v>0</v>
      </c>
      <c r="BA95" s="1">
        <v>0</v>
      </c>
      <c r="BB95" s="1">
        <v>0</v>
      </c>
      <c r="BC95" s="1">
        <v>0</v>
      </c>
      <c r="BD95" s="1">
        <v>0</v>
      </c>
      <c r="BE95" s="1">
        <v>0</v>
      </c>
      <c r="BF95" s="1">
        <v>0</v>
      </c>
      <c r="BG95" s="1">
        <v>0</v>
      </c>
      <c r="BH95" s="1">
        <v>0</v>
      </c>
      <c r="BI95" s="1">
        <v>0</v>
      </c>
      <c r="BJ95" s="1">
        <v>0</v>
      </c>
      <c r="BK95" s="1">
        <v>0</v>
      </c>
      <c r="BL95" s="1">
        <v>0</v>
      </c>
      <c r="BM95" s="1">
        <v>0</v>
      </c>
      <c r="BN95" s="1">
        <v>0</v>
      </c>
      <c r="BO95" s="1">
        <v>0</v>
      </c>
      <c r="BP95" s="1">
        <v>0</v>
      </c>
      <c r="BQ95" s="1">
        <v>0</v>
      </c>
      <c r="BR95" s="1">
        <v>0</v>
      </c>
      <c r="BS95" s="1">
        <v>0</v>
      </c>
      <c r="BT95" s="1">
        <v>0</v>
      </c>
      <c r="BU95" s="1">
        <v>0</v>
      </c>
      <c r="BV95" s="1">
        <v>0</v>
      </c>
      <c r="BW95" s="1">
        <v>0</v>
      </c>
      <c r="BX95" s="1">
        <v>0</v>
      </c>
      <c r="BY95" s="1">
        <v>0</v>
      </c>
      <c r="BZ95" s="1">
        <v>0</v>
      </c>
      <c r="CA95" s="1">
        <v>0</v>
      </c>
      <c r="CB95" s="1">
        <v>0</v>
      </c>
      <c r="CC95" s="1">
        <v>0</v>
      </c>
      <c r="CD95" s="1">
        <v>0</v>
      </c>
      <c r="CE95" s="1">
        <v>0</v>
      </c>
      <c r="CF95" s="1">
        <v>0</v>
      </c>
      <c r="CG95" s="1">
        <v>0</v>
      </c>
      <c r="CH95" s="1">
        <v>0</v>
      </c>
      <c r="CI95" s="1">
        <v>0</v>
      </c>
      <c r="CJ95" s="1">
        <v>0</v>
      </c>
      <c r="CK95" s="1">
        <v>0</v>
      </c>
      <c r="CL95" s="1">
        <v>-0.32203854927534298</v>
      </c>
      <c r="CM95" s="1">
        <v>0</v>
      </c>
      <c r="CN95" s="1">
        <v>0</v>
      </c>
      <c r="CO95" s="1">
        <v>56114</v>
      </c>
      <c r="CP95" s="1">
        <v>0</v>
      </c>
      <c r="CQ95" s="1">
        <v>13.563999999999993</v>
      </c>
      <c r="CR95" s="1">
        <v>86.436000000000007</v>
      </c>
      <c r="CS95" s="1">
        <v>0</v>
      </c>
      <c r="CT95" s="1">
        <v>0</v>
      </c>
      <c r="CU95" s="1">
        <v>0</v>
      </c>
      <c r="CV95" s="1">
        <v>0</v>
      </c>
      <c r="CW95" s="1">
        <v>0</v>
      </c>
      <c r="CX95" s="1">
        <v>0</v>
      </c>
      <c r="CY95" s="1">
        <v>0</v>
      </c>
      <c r="CZ95" s="1">
        <v>0</v>
      </c>
      <c r="DA95" s="1">
        <v>0</v>
      </c>
      <c r="DB95" s="1">
        <v>0</v>
      </c>
      <c r="DC95" s="1">
        <v>0</v>
      </c>
      <c r="DD95" s="1">
        <v>0</v>
      </c>
      <c r="DE95" s="1">
        <v>0</v>
      </c>
      <c r="DF95" s="1">
        <v>100</v>
      </c>
      <c r="DG95" s="1">
        <v>100</v>
      </c>
      <c r="DH95" s="1">
        <v>100</v>
      </c>
      <c r="DI95" s="1">
        <v>0</v>
      </c>
      <c r="DJ95" s="1">
        <v>0</v>
      </c>
      <c r="DK95" s="1">
        <v>0</v>
      </c>
      <c r="DL95" s="1">
        <v>0</v>
      </c>
      <c r="DM95" s="1">
        <v>0</v>
      </c>
      <c r="DN95" s="1">
        <v>0</v>
      </c>
      <c r="DO95" s="1">
        <v>0</v>
      </c>
      <c r="DP95" s="1">
        <v>0</v>
      </c>
      <c r="DQ95" s="1">
        <v>0</v>
      </c>
      <c r="DR95" s="1">
        <v>0</v>
      </c>
      <c r="DS95" s="1">
        <v>0</v>
      </c>
      <c r="DT95" s="1">
        <v>0</v>
      </c>
      <c r="DU95" s="1">
        <v>0</v>
      </c>
      <c r="DV95" s="1">
        <v>100</v>
      </c>
      <c r="DW95" s="1">
        <v>100</v>
      </c>
      <c r="DX95" s="1">
        <v>100</v>
      </c>
      <c r="DY95" s="1">
        <v>0</v>
      </c>
      <c r="DZ95" s="1">
        <v>0</v>
      </c>
      <c r="EA95" s="1">
        <v>0</v>
      </c>
      <c r="EB95" s="1">
        <v>0</v>
      </c>
      <c r="EC95" s="1">
        <v>0</v>
      </c>
      <c r="ED95" s="1">
        <v>0</v>
      </c>
      <c r="EE95" s="1">
        <v>164</v>
      </c>
      <c r="EF95" s="1">
        <v>0</v>
      </c>
      <c r="EG95" s="1">
        <v>0</v>
      </c>
      <c r="EH95" s="1">
        <v>0</v>
      </c>
      <c r="EI95" s="1">
        <v>0</v>
      </c>
      <c r="EJ95" s="1">
        <v>0</v>
      </c>
      <c r="EK95" s="1">
        <v>0</v>
      </c>
      <c r="EL95" s="1">
        <v>0</v>
      </c>
      <c r="EM95" s="1">
        <v>71.830487804878061</v>
      </c>
    </row>
    <row r="96" spans="1:143" x14ac:dyDescent="0.25">
      <c r="A96" t="s">
        <v>230</v>
      </c>
      <c r="B96" s="1">
        <v>34.5</v>
      </c>
      <c r="C96" s="1">
        <v>34.625883715315084</v>
      </c>
      <c r="D96" s="1">
        <v>17.856913618191438</v>
      </c>
      <c r="E96" s="1">
        <v>4.4709999114274999E-2</v>
      </c>
      <c r="F96" s="1">
        <v>0.95291000000000003</v>
      </c>
      <c r="G96" s="1">
        <v>93.262739999999994</v>
      </c>
      <c r="H96" s="1">
        <v>79.074209999999994</v>
      </c>
      <c r="I96" s="1">
        <v>13</v>
      </c>
      <c r="J96" s="1">
        <v>0.96274000000000004</v>
      </c>
      <c r="K96" s="1">
        <v>0.95392999999999994</v>
      </c>
      <c r="L96" s="1">
        <v>0.93883000000000005</v>
      </c>
      <c r="M96" s="1">
        <v>1.06243</v>
      </c>
      <c r="N96" s="1">
        <v>7</v>
      </c>
      <c r="O96" s="1">
        <v>86.624430000000004</v>
      </c>
      <c r="P96" s="1">
        <v>61.338940000000001</v>
      </c>
      <c r="Q96" s="1">
        <v>62.274650000000001</v>
      </c>
      <c r="R96" s="1">
        <v>61.818280000000001</v>
      </c>
      <c r="S96" s="1">
        <v>22.98198</v>
      </c>
      <c r="T96" s="1">
        <v>12.474</v>
      </c>
      <c r="U96" s="1">
        <v>11.12744</v>
      </c>
      <c r="V96" s="1">
        <v>71.475719999999995</v>
      </c>
      <c r="W96" s="1">
        <v>72.043639999999996</v>
      </c>
      <c r="X96" s="1">
        <v>71.762780000000006</v>
      </c>
      <c r="Y96" s="1">
        <v>8.2511200000000002</v>
      </c>
      <c r="Z96" s="1">
        <v>10.292619999999999</v>
      </c>
      <c r="AA96" s="1">
        <v>9.3086099999999998</v>
      </c>
      <c r="AB96" s="1">
        <v>11.035450000000001</v>
      </c>
      <c r="AC96" s="1">
        <v>13</v>
      </c>
      <c r="AD96" s="1">
        <v>56.98715</v>
      </c>
      <c r="AE96" s="1">
        <v>61.334350000000001</v>
      </c>
      <c r="AF96" s="1">
        <v>59.188400000000001</v>
      </c>
      <c r="AG96" s="1">
        <v>98.374430000000004</v>
      </c>
      <c r="AH96" s="1">
        <v>95.674139999999994</v>
      </c>
      <c r="AI96" s="1">
        <v>9.5745400000000007</v>
      </c>
      <c r="AJ96" s="1">
        <v>49.915889999999997</v>
      </c>
      <c r="AK96" s="1">
        <v>2.9539399999999998</v>
      </c>
      <c r="AL96" s="1">
        <v>48.66</v>
      </c>
      <c r="AM96" s="1">
        <v>0</v>
      </c>
      <c r="AN96" s="1">
        <v>59.29</v>
      </c>
      <c r="AO96" s="1">
        <v>-120001</v>
      </c>
      <c r="AP96" s="1">
        <v>0.46718767180629001</v>
      </c>
      <c r="AQ96" s="1">
        <v>80.087999999999994</v>
      </c>
      <c r="AR96" s="1">
        <v>127.021</v>
      </c>
      <c r="AS96" s="1">
        <v>234.04300000000001</v>
      </c>
      <c r="AT96" s="1">
        <v>26.751999999999999</v>
      </c>
      <c r="AU96" s="1">
        <v>5.3390000000000004</v>
      </c>
      <c r="AV96" s="1">
        <v>75.569000000000003</v>
      </c>
      <c r="AW96" s="1">
        <v>68.516000000000005</v>
      </c>
      <c r="AX96" s="1">
        <v>3.1589999999999998</v>
      </c>
      <c r="AY96" s="1">
        <v>80.491929999999996</v>
      </c>
      <c r="AZ96" s="1">
        <v>68.380709999999993</v>
      </c>
      <c r="BA96" s="1">
        <v>12.269119981258999</v>
      </c>
      <c r="BB96" s="1">
        <v>13.323799477260099</v>
      </c>
      <c r="BC96" s="1">
        <v>36.622821523013897</v>
      </c>
      <c r="BD96" s="1">
        <v>11.593964234818101</v>
      </c>
      <c r="BE96" s="1">
        <v>12.5631844196892</v>
      </c>
      <c r="BF96" s="1">
        <v>11.3342281435499</v>
      </c>
      <c r="BG96" s="1">
        <v>12.224899753142299</v>
      </c>
      <c r="BH96" s="1">
        <v>10.6466287304502</v>
      </c>
      <c r="BI96" s="1">
        <v>11.3696675752646</v>
      </c>
      <c r="BJ96" s="1">
        <v>58.530644842221001</v>
      </c>
      <c r="BK96" s="1">
        <v>9.4837147854114203</v>
      </c>
      <c r="BL96" s="1">
        <v>9.9370495271771198</v>
      </c>
      <c r="BM96" s="1">
        <v>8.2041968571298192</v>
      </c>
      <c r="BN96" s="1">
        <v>8.3286460556558293</v>
      </c>
      <c r="BO96" s="1">
        <v>7.4694456484234202</v>
      </c>
      <c r="BP96" s="1">
        <v>7.2337872319556897</v>
      </c>
      <c r="BQ96" s="1">
        <v>6.2486608686445804</v>
      </c>
      <c r="BR96" s="1">
        <v>5.7046254423097</v>
      </c>
      <c r="BS96" s="1">
        <v>5.0988852319067099</v>
      </c>
      <c r="BT96" s="1">
        <v>4.4066582028777201</v>
      </c>
      <c r="BU96" s="1">
        <v>4.11177550523501</v>
      </c>
      <c r="BV96" s="1">
        <v>3.4098944261596098</v>
      </c>
      <c r="BW96" s="1">
        <v>3.3383878493283898</v>
      </c>
      <c r="BX96" s="1">
        <v>2.7461108522822002</v>
      </c>
      <c r="BY96" s="1">
        <v>2.6975809344343298</v>
      </c>
      <c r="BZ96" s="1">
        <v>2.2612528442684501</v>
      </c>
      <c r="CA96" s="1">
        <v>2.3136716613396802</v>
      </c>
      <c r="CB96" s="1">
        <v>2.002397517511</v>
      </c>
      <c r="CC96" s="1">
        <v>1.84744735364889</v>
      </c>
      <c r="CD96" s="1">
        <v>1.63373728992948</v>
      </c>
      <c r="CE96" s="1">
        <v>4.8465336347649899</v>
      </c>
      <c r="CF96" s="1">
        <v>1.2885482696296999</v>
      </c>
      <c r="CG96" s="1">
        <v>1.1540211087630201</v>
      </c>
      <c r="CH96" s="1">
        <v>0.94753910622854098</v>
      </c>
      <c r="CI96" s="1">
        <v>0.84190846597412095</v>
      </c>
      <c r="CJ96" s="1">
        <v>1.10620483856228</v>
      </c>
      <c r="CK96" s="1">
        <v>0.85835980977992998</v>
      </c>
      <c r="CL96" s="1">
        <v>2.0236740031410001</v>
      </c>
      <c r="CM96" s="1">
        <v>26.742559432983398</v>
      </c>
      <c r="CN96" s="1">
        <v>17.958509445190401</v>
      </c>
      <c r="CO96" s="1">
        <v>16342897</v>
      </c>
      <c r="CP96" s="1">
        <v>51.090262638258103</v>
      </c>
      <c r="CQ96" s="1">
        <v>48.429000000000002</v>
      </c>
      <c r="CR96" s="1">
        <v>51.570999999999998</v>
      </c>
      <c r="CS96" s="1">
        <v>69378360147.18959</v>
      </c>
      <c r="CT96" s="1">
        <v>53609793216.720398</v>
      </c>
      <c r="CU96" s="1">
        <v>62175852886.04892</v>
      </c>
      <c r="CV96" s="1">
        <v>100</v>
      </c>
      <c r="CW96" s="1">
        <v>0</v>
      </c>
      <c r="CX96" s="1">
        <v>0</v>
      </c>
      <c r="CY96" s="1">
        <v>0</v>
      </c>
      <c r="CZ96" s="1">
        <v>0</v>
      </c>
      <c r="DA96" s="1">
        <v>3.9</v>
      </c>
      <c r="DB96" s="1">
        <v>18.100000000000001</v>
      </c>
      <c r="DC96" s="1">
        <v>56.7</v>
      </c>
      <c r="DD96" s="1">
        <v>0.6</v>
      </c>
      <c r="DE96" s="1">
        <v>29.1</v>
      </c>
      <c r="DF96" s="1">
        <v>86.8</v>
      </c>
      <c r="DG96" s="1">
        <v>98.4</v>
      </c>
      <c r="DH96" s="1">
        <v>92.8</v>
      </c>
      <c r="DI96" s="1">
        <v>30</v>
      </c>
      <c r="DJ96" s="1">
        <v>0.04</v>
      </c>
      <c r="DK96" s="1">
        <v>74</v>
      </c>
      <c r="DL96" s="1">
        <v>74</v>
      </c>
      <c r="DM96" s="1">
        <v>99</v>
      </c>
      <c r="DN96" s="1">
        <v>0.6</v>
      </c>
      <c r="DO96" s="1">
        <v>0</v>
      </c>
      <c r="DP96" s="1">
        <v>0</v>
      </c>
      <c r="DQ96" s="1">
        <v>0</v>
      </c>
      <c r="DR96" s="1">
        <v>3.4</v>
      </c>
      <c r="DS96" s="1">
        <v>1.4</v>
      </c>
      <c r="DT96" s="1">
        <v>0</v>
      </c>
      <c r="DU96" s="1">
        <v>0</v>
      </c>
      <c r="DV96" s="1">
        <v>63.9</v>
      </c>
      <c r="DW96" s="1">
        <v>49.3</v>
      </c>
      <c r="DX96" s="1">
        <v>77.5</v>
      </c>
      <c r="DY96" s="1">
        <v>11.1</v>
      </c>
      <c r="DZ96" s="1">
        <v>12</v>
      </c>
      <c r="EA96" s="1">
        <v>4.6999998092651403</v>
      </c>
      <c r="EB96" s="1">
        <v>2.5</v>
      </c>
      <c r="EC96" s="1">
        <v>19.899999999999999</v>
      </c>
      <c r="ED96" s="1">
        <v>0.69999998807907104</v>
      </c>
      <c r="EE96" s="1">
        <v>25</v>
      </c>
      <c r="EF96" s="1">
        <v>2.0087253</v>
      </c>
      <c r="EG96" s="1">
        <v>52.216331940000003</v>
      </c>
      <c r="EH96" s="1">
        <v>232.62522720999999</v>
      </c>
      <c r="EI96" s="1">
        <v>3.8675722554206899</v>
      </c>
      <c r="EJ96" s="1">
        <v>2.33472901457931</v>
      </c>
      <c r="EK96" s="1">
        <v>6.2023012700000004</v>
      </c>
      <c r="EL96" s="1">
        <v>24.3</v>
      </c>
      <c r="EM96" s="1">
        <v>71.956487804878066</v>
      </c>
    </row>
    <row r="97" spans="1:143" x14ac:dyDescent="0.25">
      <c r="A97" t="s">
        <v>231</v>
      </c>
      <c r="B97" s="1">
        <v>0</v>
      </c>
      <c r="C97" s="1">
        <v>0</v>
      </c>
      <c r="D97" s="1">
        <v>0</v>
      </c>
      <c r="E97" s="1">
        <v>0</v>
      </c>
      <c r="F97" s="1">
        <v>0.99983999999999995</v>
      </c>
      <c r="G97" s="1">
        <v>99.983329999999995</v>
      </c>
      <c r="H97" s="1">
        <v>99.78904</v>
      </c>
      <c r="I97" s="1">
        <v>0</v>
      </c>
      <c r="J97" s="1">
        <v>0</v>
      </c>
      <c r="K97" s="1">
        <v>0</v>
      </c>
      <c r="L97" s="1">
        <v>0</v>
      </c>
      <c r="M97" s="1">
        <v>0</v>
      </c>
      <c r="N97" s="1">
        <v>0</v>
      </c>
      <c r="O97" s="1">
        <v>0</v>
      </c>
      <c r="P97" s="1">
        <v>0</v>
      </c>
      <c r="Q97" s="1">
        <v>0</v>
      </c>
      <c r="R97" s="1">
        <v>0</v>
      </c>
      <c r="S97" s="1">
        <v>0</v>
      </c>
      <c r="T97" s="1">
        <v>0</v>
      </c>
      <c r="U97" s="1">
        <v>0</v>
      </c>
      <c r="V97" s="1">
        <v>0</v>
      </c>
      <c r="W97" s="1">
        <v>0</v>
      </c>
      <c r="X97" s="1">
        <v>0</v>
      </c>
      <c r="Y97" s="1">
        <v>0</v>
      </c>
      <c r="Z97" s="1">
        <v>0</v>
      </c>
      <c r="AA97" s="1">
        <v>0</v>
      </c>
      <c r="AB97" s="1">
        <v>0</v>
      </c>
      <c r="AC97" s="1">
        <v>0</v>
      </c>
      <c r="AD97" s="1">
        <v>0</v>
      </c>
      <c r="AE97" s="1">
        <v>0</v>
      </c>
      <c r="AF97" s="1">
        <v>0</v>
      </c>
      <c r="AG97" s="1">
        <v>0</v>
      </c>
      <c r="AH97" s="1">
        <v>0</v>
      </c>
      <c r="AI97" s="1">
        <v>0</v>
      </c>
      <c r="AJ97" s="1">
        <v>0</v>
      </c>
      <c r="AK97" s="1">
        <v>0</v>
      </c>
      <c r="AL97" s="1">
        <v>0</v>
      </c>
      <c r="AM97" s="1">
        <v>0</v>
      </c>
      <c r="AN97" s="1">
        <v>0</v>
      </c>
      <c r="AO97" s="1">
        <v>0</v>
      </c>
      <c r="AP97" s="1">
        <v>44.788533419666301</v>
      </c>
      <c r="AQ97" s="1">
        <v>48.120800000000003</v>
      </c>
      <c r="AR97" s="1">
        <v>46.036000000000001</v>
      </c>
      <c r="AS97" s="1">
        <v>77.433999999999997</v>
      </c>
      <c r="AT97" s="1">
        <v>17.183</v>
      </c>
      <c r="AU97" s="1">
        <v>4.8550000000000004</v>
      </c>
      <c r="AV97" s="1">
        <v>82.025000000000006</v>
      </c>
      <c r="AW97" s="1">
        <v>76.858999999999995</v>
      </c>
      <c r="AX97" s="1">
        <v>2.3660000000000001</v>
      </c>
      <c r="AY97" s="1">
        <v>91.887739999999994</v>
      </c>
      <c r="AZ97" s="1">
        <v>86.039609999999996</v>
      </c>
      <c r="BA97" s="1">
        <v>8.2752113887163805</v>
      </c>
      <c r="BB97" s="1">
        <v>8.4941905679430807</v>
      </c>
      <c r="BC97" s="1">
        <v>25.466639197103898</v>
      </c>
      <c r="BD97" s="1">
        <v>8.2357999331199494</v>
      </c>
      <c r="BE97" s="1">
        <v>8.4756189569718998</v>
      </c>
      <c r="BF97" s="1">
        <v>8.5976687526871398</v>
      </c>
      <c r="BG97" s="1">
        <v>8.8447297250240808</v>
      </c>
      <c r="BH97" s="1">
        <v>8.4006114747050091</v>
      </c>
      <c r="BI97" s="1">
        <v>8.9967847898506204</v>
      </c>
      <c r="BJ97" s="1">
        <v>65.798628483974497</v>
      </c>
      <c r="BK97" s="1">
        <v>8.1951941909902999</v>
      </c>
      <c r="BL97" s="1">
        <v>8.4175826726869598</v>
      </c>
      <c r="BM97" s="1">
        <v>7.4117422251946703</v>
      </c>
      <c r="BN97" s="1">
        <v>7.3381077849871703</v>
      </c>
      <c r="BO97" s="1">
        <v>6.4216786891510997</v>
      </c>
      <c r="BP97" s="1">
        <v>6.3398836952862903</v>
      </c>
      <c r="BQ97" s="1">
        <v>6.1075813309129101</v>
      </c>
      <c r="BR97" s="1">
        <v>6.1251494434320302</v>
      </c>
      <c r="BS97" s="1">
        <v>6.5363301963407201</v>
      </c>
      <c r="BT97" s="1">
        <v>6.5151532738268001</v>
      </c>
      <c r="BU97" s="1">
        <v>6.3774900874217701</v>
      </c>
      <c r="BV97" s="1">
        <v>6.6869406753101996</v>
      </c>
      <c r="BW97" s="1">
        <v>6.2389528495676698</v>
      </c>
      <c r="BX97" s="1">
        <v>6.5372070618550797</v>
      </c>
      <c r="BY97" s="1">
        <v>5.1461806716667402</v>
      </c>
      <c r="BZ97" s="1">
        <v>5.1571042215593197</v>
      </c>
      <c r="CA97" s="1">
        <v>4.3985573018678803</v>
      </c>
      <c r="CB97" s="1">
        <v>4.2331665757431702</v>
      </c>
      <c r="CC97" s="1">
        <v>3.5685281612764501</v>
      </c>
      <c r="CD97" s="1">
        <v>3.2871751418986999</v>
      </c>
      <c r="CE97" s="1">
        <v>8.7347323189216102</v>
      </c>
      <c r="CF97" s="1">
        <v>2.1974872211340899</v>
      </c>
      <c r="CG97" s="1">
        <v>1.9488584262881199</v>
      </c>
      <c r="CH97" s="1">
        <v>1.90130416089428</v>
      </c>
      <c r="CI97" s="1">
        <v>1.4207282392952101</v>
      </c>
      <c r="CJ97" s="1">
        <v>1.9896813643529301</v>
      </c>
      <c r="CK97" s="1">
        <v>1.1816187480412801</v>
      </c>
      <c r="CL97" s="1">
        <v>1.38817028155482</v>
      </c>
      <c r="CM97" s="1">
        <v>0</v>
      </c>
      <c r="CN97" s="1">
        <v>0</v>
      </c>
      <c r="CO97" s="1">
        <v>169885</v>
      </c>
      <c r="CP97" s="1">
        <v>49.287459163551802</v>
      </c>
      <c r="CQ97" s="1">
        <v>5.4839999999999947</v>
      </c>
      <c r="CR97" s="1">
        <v>94.516000000000005</v>
      </c>
      <c r="CS97" s="1">
        <v>7836000000</v>
      </c>
      <c r="CT97" s="1">
        <v>0</v>
      </c>
      <c r="CU97" s="1">
        <v>0</v>
      </c>
      <c r="CV97" s="1">
        <v>0</v>
      </c>
      <c r="CW97" s="1">
        <v>0</v>
      </c>
      <c r="CX97" s="1">
        <v>0</v>
      </c>
      <c r="CY97" s="1">
        <v>0</v>
      </c>
      <c r="CZ97" s="1">
        <v>0</v>
      </c>
      <c r="DA97" s="1">
        <v>0</v>
      </c>
      <c r="DB97" s="1">
        <v>0</v>
      </c>
      <c r="DC97" s="1">
        <v>0</v>
      </c>
      <c r="DD97" s="1">
        <v>0</v>
      </c>
      <c r="DE97" s="1">
        <v>0</v>
      </c>
      <c r="DF97" s="1">
        <v>99.5</v>
      </c>
      <c r="DG97" s="1">
        <v>99.5</v>
      </c>
      <c r="DH97" s="1">
        <v>99.5</v>
      </c>
      <c r="DI97" s="1">
        <v>0</v>
      </c>
      <c r="DJ97" s="1">
        <v>0</v>
      </c>
      <c r="DK97" s="1">
        <v>0</v>
      </c>
      <c r="DL97" s="1">
        <v>0</v>
      </c>
      <c r="DM97" s="1">
        <v>0</v>
      </c>
      <c r="DN97" s="1">
        <v>0</v>
      </c>
      <c r="DO97" s="1">
        <v>0</v>
      </c>
      <c r="DP97" s="1">
        <v>0</v>
      </c>
      <c r="DQ97" s="1">
        <v>0</v>
      </c>
      <c r="DR97" s="1">
        <v>0</v>
      </c>
      <c r="DS97" s="1">
        <v>0</v>
      </c>
      <c r="DT97" s="1">
        <v>0</v>
      </c>
      <c r="DU97" s="1">
        <v>0</v>
      </c>
      <c r="DV97" s="1">
        <v>89.8</v>
      </c>
      <c r="DW97" s="1">
        <v>89.8</v>
      </c>
      <c r="DX97" s="1">
        <v>89.8</v>
      </c>
      <c r="DY97" s="1">
        <v>18.7</v>
      </c>
      <c r="DZ97" s="1">
        <v>0</v>
      </c>
      <c r="EA97" s="1">
        <v>0</v>
      </c>
      <c r="EB97" s="1">
        <v>0</v>
      </c>
      <c r="EC97" s="1">
        <v>0</v>
      </c>
      <c r="ED97" s="1">
        <v>0</v>
      </c>
      <c r="EE97" s="1">
        <v>51</v>
      </c>
      <c r="EF97" s="1">
        <v>0</v>
      </c>
      <c r="EG97" s="1">
        <v>0</v>
      </c>
      <c r="EH97" s="1">
        <v>0</v>
      </c>
      <c r="EI97" s="1">
        <v>0</v>
      </c>
      <c r="EJ97" s="1">
        <v>0</v>
      </c>
      <c r="EK97" s="1">
        <v>0</v>
      </c>
      <c r="EL97" s="1">
        <v>0</v>
      </c>
      <c r="EM97" s="1">
        <v>79.379000000000005</v>
      </c>
    </row>
    <row r="98" spans="1:143" x14ac:dyDescent="0.25">
      <c r="A98" t="s">
        <v>232</v>
      </c>
      <c r="B98" s="1">
        <v>33.1</v>
      </c>
      <c r="C98" s="1">
        <v>0</v>
      </c>
      <c r="D98" s="1">
        <v>0</v>
      </c>
      <c r="E98" s="1">
        <v>0</v>
      </c>
      <c r="F98" s="1">
        <v>1.0076799999999999</v>
      </c>
      <c r="G98" s="1">
        <v>94.371300000000005</v>
      </c>
      <c r="H98" s="1">
        <v>87.535319999999999</v>
      </c>
      <c r="I98" s="1">
        <v>6</v>
      </c>
      <c r="J98" s="1">
        <v>0.96548</v>
      </c>
      <c r="K98" s="1">
        <v>0.97811999999999999</v>
      </c>
      <c r="L98" s="1">
        <v>0.99207999999999996</v>
      </c>
      <c r="M98" s="1">
        <v>2.03288</v>
      </c>
      <c r="N98" s="1">
        <v>6</v>
      </c>
      <c r="O98" s="1">
        <v>84.070890000000006</v>
      </c>
      <c r="P98" s="1">
        <v>0</v>
      </c>
      <c r="Q98" s="1">
        <v>0</v>
      </c>
      <c r="R98" s="1">
        <v>0</v>
      </c>
      <c r="S98" s="1">
        <v>23.1645</v>
      </c>
      <c r="T98" s="1">
        <v>1.1927399999999999</v>
      </c>
      <c r="U98" s="1">
        <v>7.1300100000000004</v>
      </c>
      <c r="V98" s="1">
        <v>94.717640000000003</v>
      </c>
      <c r="W98" s="1">
        <v>89.798299999999998</v>
      </c>
      <c r="X98" s="1">
        <v>92.187190000000001</v>
      </c>
      <c r="Y98" s="1">
        <v>0.42559999999999998</v>
      </c>
      <c r="Z98" s="1">
        <v>0.64910999999999996</v>
      </c>
      <c r="AA98" s="1">
        <v>0.54010000000000002</v>
      </c>
      <c r="AB98" s="1">
        <v>14.97034</v>
      </c>
      <c r="AC98" s="1">
        <v>12</v>
      </c>
      <c r="AD98" s="1">
        <v>81.550250000000005</v>
      </c>
      <c r="AE98" s="1">
        <v>73.744320000000002</v>
      </c>
      <c r="AF98" s="1">
        <v>77.699380000000005</v>
      </c>
      <c r="AG98" s="1">
        <v>71.710049999999995</v>
      </c>
      <c r="AH98" s="1">
        <v>60.680880000000002</v>
      </c>
      <c r="AI98" s="1">
        <v>7.8334799999999998</v>
      </c>
      <c r="AJ98" s="1">
        <v>30.55537</v>
      </c>
      <c r="AK98" s="1">
        <v>3.1940400000000002</v>
      </c>
      <c r="AL98" s="1">
        <v>0</v>
      </c>
      <c r="AM98" s="1">
        <v>0</v>
      </c>
      <c r="AN98" s="1">
        <v>0</v>
      </c>
      <c r="AO98" s="1">
        <v>-27278</v>
      </c>
      <c r="AP98" s="1">
        <v>2.0055143823696202</v>
      </c>
      <c r="AQ98" s="1">
        <v>87.577200000000005</v>
      </c>
      <c r="AR98" s="1">
        <v>170.93700000000001</v>
      </c>
      <c r="AS98" s="1">
        <v>248.79499999999999</v>
      </c>
      <c r="AT98" s="1">
        <v>19.288</v>
      </c>
      <c r="AU98" s="1">
        <v>8.2420000000000009</v>
      </c>
      <c r="AV98" s="1">
        <v>68.88</v>
      </c>
      <c r="AW98" s="1">
        <v>64.248000000000005</v>
      </c>
      <c r="AX98" s="1">
        <v>2.532</v>
      </c>
      <c r="AY98" s="1">
        <v>71.558890000000005</v>
      </c>
      <c r="AZ98" s="1">
        <v>61.8782</v>
      </c>
      <c r="BA98" s="1">
        <v>8.5757863233976099</v>
      </c>
      <c r="BB98" s="1">
        <v>8.9268714056326992</v>
      </c>
      <c r="BC98" s="1">
        <v>28.806977062515902</v>
      </c>
      <c r="BD98" s="1">
        <v>8.2738884550271798</v>
      </c>
      <c r="BE98" s="1">
        <v>8.4531996191948604</v>
      </c>
      <c r="BF98" s="1">
        <v>11.7687755840099</v>
      </c>
      <c r="BG98" s="1">
        <v>11.6135191012169</v>
      </c>
      <c r="BH98" s="1">
        <v>12.4409700565534</v>
      </c>
      <c r="BI98" s="1">
        <v>12.3720165292258</v>
      </c>
      <c r="BJ98" s="1">
        <v>66.186537345926496</v>
      </c>
      <c r="BK98" s="1">
        <v>9.4015503713448592</v>
      </c>
      <c r="BL98" s="1">
        <v>9.4376379705265094</v>
      </c>
      <c r="BM98" s="1">
        <v>4.9013852709480998</v>
      </c>
      <c r="BN98" s="1">
        <v>6.1281611625451697</v>
      </c>
      <c r="BO98" s="1">
        <v>4.8314141504143198</v>
      </c>
      <c r="BP98" s="1">
        <v>5.5691454452540698</v>
      </c>
      <c r="BQ98" s="1">
        <v>5.7512592181054902</v>
      </c>
      <c r="BR98" s="1">
        <v>5.3045533192044596</v>
      </c>
      <c r="BS98" s="1">
        <v>6.5217277363425303</v>
      </c>
      <c r="BT98" s="1">
        <v>6.1512481225632198</v>
      </c>
      <c r="BU98" s="1">
        <v>6.9221617145283103</v>
      </c>
      <c r="BV98" s="1">
        <v>7.1823792020212798</v>
      </c>
      <c r="BW98" s="1">
        <v>6.2683117305142204</v>
      </c>
      <c r="BX98" s="1">
        <v>6.3100033981929897</v>
      </c>
      <c r="BY98" s="1">
        <v>5.3636663818903196</v>
      </c>
      <c r="BZ98" s="1">
        <v>4.9128532110329699</v>
      </c>
      <c r="CA98" s="1">
        <v>3.5310519777979299</v>
      </c>
      <c r="CB98" s="1">
        <v>3.0690092581303698</v>
      </c>
      <c r="CC98" s="1">
        <v>2.3819008034886</v>
      </c>
      <c r="CD98" s="1">
        <v>2.1364517158280498</v>
      </c>
      <c r="CE98" s="1">
        <v>5.0064855915576496</v>
      </c>
      <c r="CF98" s="1">
        <v>1.5055583800244099</v>
      </c>
      <c r="CG98" s="1">
        <v>1.0983167271510399</v>
      </c>
      <c r="CH98" s="1">
        <v>0.93740336385508405</v>
      </c>
      <c r="CI98" s="1">
        <v>0.86277785415786301</v>
      </c>
      <c r="CJ98" s="1">
        <v>0.62318848175770403</v>
      </c>
      <c r="CK98" s="1">
        <v>0.47185595812181402</v>
      </c>
      <c r="CL98" s="1">
        <v>0.41698896067758201</v>
      </c>
      <c r="CM98" s="1">
        <v>0</v>
      </c>
      <c r="CN98" s="1">
        <v>0</v>
      </c>
      <c r="CO98" s="1">
        <v>767085</v>
      </c>
      <c r="CP98" s="1">
        <v>49.744943519948897</v>
      </c>
      <c r="CQ98" s="1">
        <v>71.447000000000003</v>
      </c>
      <c r="CR98" s="1">
        <v>28.553000000000001</v>
      </c>
      <c r="CS98" s="1">
        <v>4088515457.1428566</v>
      </c>
      <c r="CT98" s="1">
        <v>2830654437.2599401</v>
      </c>
      <c r="CU98" s="1">
        <v>3173733656.174334</v>
      </c>
      <c r="CV98" s="1">
        <v>98.63</v>
      </c>
      <c r="CW98" s="1">
        <v>0</v>
      </c>
      <c r="CX98" s="1">
        <v>0</v>
      </c>
      <c r="CY98" s="1">
        <v>0</v>
      </c>
      <c r="CZ98" s="1">
        <v>0</v>
      </c>
      <c r="DA98" s="1">
        <v>8.6</v>
      </c>
      <c r="DB98" s="1">
        <v>12.6</v>
      </c>
      <c r="DC98" s="1">
        <v>67.099999999999994</v>
      </c>
      <c r="DD98" s="1">
        <v>1.5</v>
      </c>
      <c r="DE98" s="1">
        <v>39.4</v>
      </c>
      <c r="DF98" s="1">
        <v>98.3</v>
      </c>
      <c r="DG98" s="1">
        <v>98.2</v>
      </c>
      <c r="DH98" s="1">
        <v>98.3</v>
      </c>
      <c r="DI98" s="1">
        <v>59</v>
      </c>
      <c r="DJ98" s="1">
        <v>0.09</v>
      </c>
      <c r="DK98" s="1">
        <v>95</v>
      </c>
      <c r="DL98" s="1">
        <v>95</v>
      </c>
      <c r="DM98" s="1">
        <v>99</v>
      </c>
      <c r="DN98" s="1">
        <v>0</v>
      </c>
      <c r="DO98" s="1">
        <v>0.32600000000000001</v>
      </c>
      <c r="DP98" s="1">
        <v>0.53100000000000003</v>
      </c>
      <c r="DQ98" s="1">
        <v>0.214</v>
      </c>
      <c r="DR98" s="1">
        <v>8.77</v>
      </c>
      <c r="DS98" s="1">
        <v>40.700000000000003</v>
      </c>
      <c r="DT98" s="1">
        <v>0</v>
      </c>
      <c r="DU98" s="1">
        <v>0</v>
      </c>
      <c r="DV98" s="1">
        <v>83.7</v>
      </c>
      <c r="DW98" s="1">
        <v>82</v>
      </c>
      <c r="DX98" s="1">
        <v>87.9</v>
      </c>
      <c r="DY98" s="1">
        <v>11.2</v>
      </c>
      <c r="DZ98" s="1">
        <v>0</v>
      </c>
      <c r="EA98" s="1">
        <v>5.3000001907348597</v>
      </c>
      <c r="EB98" s="1">
        <v>29</v>
      </c>
      <c r="EC98" s="1">
        <v>15.3</v>
      </c>
      <c r="ED98" s="1">
        <v>6.4000000953674299</v>
      </c>
      <c r="EE98" s="1">
        <v>93</v>
      </c>
      <c r="EF98" s="1">
        <v>7.3106688399999999</v>
      </c>
      <c r="EG98" s="1">
        <v>37.437557009999999</v>
      </c>
      <c r="EH98" s="1">
        <v>221.78327027</v>
      </c>
      <c r="EI98" s="1">
        <v>2.1281054086423001</v>
      </c>
      <c r="EJ98" s="1">
        <v>3.1196980913577002</v>
      </c>
      <c r="EK98" s="1">
        <v>5.2478034999999998</v>
      </c>
      <c r="EL98" s="1">
        <v>32</v>
      </c>
      <c r="EM98" s="1">
        <v>66.507512195121947</v>
      </c>
    </row>
    <row r="99" spans="1:143" x14ac:dyDescent="0.25">
      <c r="A99" t="s">
        <v>233</v>
      </c>
      <c r="B99" s="1">
        <v>0</v>
      </c>
      <c r="C99" s="1">
        <v>19.138640059753801</v>
      </c>
      <c r="D99" s="1">
        <v>0</v>
      </c>
      <c r="E99" s="1">
        <v>2.4656602578892288</v>
      </c>
      <c r="F99" s="1">
        <v>0</v>
      </c>
      <c r="G99" s="1">
        <v>0</v>
      </c>
      <c r="H99" s="1">
        <v>0</v>
      </c>
      <c r="I99" s="1">
        <v>10</v>
      </c>
      <c r="J99" s="1">
        <v>0.99592000246047996</v>
      </c>
      <c r="K99" s="1">
        <v>0.99610000848770097</v>
      </c>
      <c r="L99" s="1">
        <v>0.99634999036788896</v>
      </c>
      <c r="M99" s="1">
        <v>1.224249958992</v>
      </c>
      <c r="N99" s="1">
        <v>0</v>
      </c>
      <c r="O99" s="1">
        <v>98.237449645996094</v>
      </c>
      <c r="P99" s="1">
        <v>0</v>
      </c>
      <c r="Q99" s="1">
        <v>0</v>
      </c>
      <c r="R99" s="1">
        <v>0</v>
      </c>
      <c r="S99" s="1">
        <v>14.133150100708001</v>
      </c>
      <c r="T99" s="1">
        <v>0</v>
      </c>
      <c r="U99" s="1">
        <v>11.649330139160201</v>
      </c>
      <c r="V99" s="1">
        <v>94.962318420410199</v>
      </c>
      <c r="W99" s="1">
        <v>94.376861572265597</v>
      </c>
      <c r="X99" s="1">
        <v>94.661941528320298</v>
      </c>
      <c r="Y99" s="1">
        <v>1.73784732818604</v>
      </c>
      <c r="Z99" s="1">
        <v>1.15665996074677</v>
      </c>
      <c r="AA99" s="1">
        <v>1.4397450685501101</v>
      </c>
      <c r="AB99" s="1">
        <v>3.1158599853515598</v>
      </c>
      <c r="AC99" s="1">
        <v>0</v>
      </c>
      <c r="AD99" s="1">
        <v>92.425598144531307</v>
      </c>
      <c r="AE99" s="1">
        <v>92.622833251953097</v>
      </c>
      <c r="AF99" s="1">
        <v>92.493209838867202</v>
      </c>
      <c r="AG99" s="1">
        <v>92.758759999999995</v>
      </c>
      <c r="AH99" s="1">
        <v>73.06756</v>
      </c>
      <c r="AI99" s="1">
        <v>21.097940000000001</v>
      </c>
      <c r="AJ99" s="1">
        <v>24.635289999999998</v>
      </c>
      <c r="AK99" s="1">
        <v>5.0083700000000002</v>
      </c>
      <c r="AL99" s="1">
        <v>0</v>
      </c>
      <c r="AM99" s="1">
        <v>0</v>
      </c>
      <c r="AN99" s="1">
        <v>0</v>
      </c>
      <c r="AO99" s="1">
        <v>15359563</v>
      </c>
      <c r="AP99" s="1">
        <v>13.57956285136296</v>
      </c>
      <c r="AQ99" s="1">
        <v>13.296930638540228</v>
      </c>
      <c r="AR99" s="1">
        <v>59.960879919299785</v>
      </c>
      <c r="AS99" s="1">
        <v>108.29430033753405</v>
      </c>
      <c r="AT99" s="1">
        <v>10.934460656794231</v>
      </c>
      <c r="AU99" s="1">
        <v>8.6366779710954802</v>
      </c>
      <c r="AV99" s="1">
        <v>83.502932134741883</v>
      </c>
      <c r="AW99" s="1">
        <v>78.231571328581452</v>
      </c>
      <c r="AX99" s="1">
        <v>1.6859199068402169</v>
      </c>
      <c r="AY99" s="1">
        <v>91.097826388374173</v>
      </c>
      <c r="AZ99" s="1">
        <v>84.442465525292207</v>
      </c>
      <c r="BA99" s="1">
        <v>0</v>
      </c>
      <c r="BB99" s="1">
        <v>0</v>
      </c>
      <c r="BC99" s="1">
        <v>16.788695632432098</v>
      </c>
      <c r="BD99" s="1">
        <v>0</v>
      </c>
      <c r="BE99" s="1">
        <v>0</v>
      </c>
      <c r="BF99" s="1">
        <v>0</v>
      </c>
      <c r="BG99" s="1">
        <v>0</v>
      </c>
      <c r="BH99" s="1">
        <v>0</v>
      </c>
      <c r="BI99" s="1">
        <v>0</v>
      </c>
      <c r="BJ99" s="1">
        <v>65.983404753126152</v>
      </c>
      <c r="BK99" s="1">
        <v>0</v>
      </c>
      <c r="BL99" s="1">
        <v>0</v>
      </c>
      <c r="BM99" s="1">
        <v>0</v>
      </c>
      <c r="BN99" s="1">
        <v>0</v>
      </c>
      <c r="BO99" s="1">
        <v>0</v>
      </c>
      <c r="BP99" s="1">
        <v>0</v>
      </c>
      <c r="BQ99" s="1">
        <v>0</v>
      </c>
      <c r="BR99" s="1">
        <v>0</v>
      </c>
      <c r="BS99" s="1">
        <v>0</v>
      </c>
      <c r="BT99" s="1">
        <v>0</v>
      </c>
      <c r="BU99" s="1">
        <v>0</v>
      </c>
      <c r="BV99" s="1">
        <v>0</v>
      </c>
      <c r="BW99" s="1">
        <v>0</v>
      </c>
      <c r="BX99" s="1">
        <v>0</v>
      </c>
      <c r="BY99" s="1">
        <v>0</v>
      </c>
      <c r="BZ99" s="1">
        <v>0</v>
      </c>
      <c r="CA99" s="1">
        <v>0</v>
      </c>
      <c r="CB99" s="1">
        <v>0</v>
      </c>
      <c r="CC99" s="1">
        <v>0</v>
      </c>
      <c r="CD99" s="1">
        <v>0</v>
      </c>
      <c r="CE99" s="1">
        <v>17.227899614441753</v>
      </c>
      <c r="CF99" s="1">
        <v>0</v>
      </c>
      <c r="CG99" s="1">
        <v>0</v>
      </c>
      <c r="CH99" s="1">
        <v>0</v>
      </c>
      <c r="CI99" s="1">
        <v>0</v>
      </c>
      <c r="CJ99" s="1">
        <v>0</v>
      </c>
      <c r="CK99" s="1">
        <v>0</v>
      </c>
      <c r="CL99" s="1">
        <v>0.56959251121088528</v>
      </c>
      <c r="CM99" s="1">
        <v>3974.6377347044831</v>
      </c>
      <c r="CN99" s="1">
        <v>0</v>
      </c>
      <c r="CO99" s="1">
        <v>1187092924</v>
      </c>
      <c r="CP99" s="1">
        <v>50.310254000658098</v>
      </c>
      <c r="CQ99" s="1">
        <v>18.883523398723291</v>
      </c>
      <c r="CR99" s="1">
        <v>81.116476601276716</v>
      </c>
      <c r="CS99" s="1">
        <v>46983823102216.945</v>
      </c>
      <c r="CT99" s="1">
        <v>39713190470434.531</v>
      </c>
      <c r="CU99" s="1">
        <v>47968717456014.461</v>
      </c>
      <c r="CV99" s="1">
        <v>61.869966570284156</v>
      </c>
      <c r="CW99" s="1">
        <v>0</v>
      </c>
      <c r="CX99" s="1">
        <v>0</v>
      </c>
      <c r="CY99" s="1">
        <v>0</v>
      </c>
      <c r="CZ99" s="1">
        <v>0</v>
      </c>
      <c r="DA99" s="1">
        <v>9.2715167690732265</v>
      </c>
      <c r="DB99" s="1">
        <v>5.5909477493676611</v>
      </c>
      <c r="DC99" s="1">
        <v>87.836890234526535</v>
      </c>
      <c r="DD99" s="1">
        <v>0</v>
      </c>
      <c r="DE99" s="1">
        <v>5.5</v>
      </c>
      <c r="DF99" s="1">
        <v>98.927307988271806</v>
      </c>
      <c r="DG99" s="1">
        <v>99.675269379644277</v>
      </c>
      <c r="DH99" s="1">
        <v>99.533820774315288</v>
      </c>
      <c r="DI99" s="1">
        <v>0</v>
      </c>
      <c r="DJ99" s="1">
        <v>0</v>
      </c>
      <c r="DK99" s="1">
        <v>91.056028898572819</v>
      </c>
      <c r="DL99" s="1">
        <v>95.827353717793187</v>
      </c>
      <c r="DM99" s="1">
        <v>93.862271418047015</v>
      </c>
      <c r="DN99" s="1">
        <v>4.2267231572209916</v>
      </c>
      <c r="DO99" s="1">
        <v>0</v>
      </c>
      <c r="DP99" s="1">
        <v>8.5936342459471291</v>
      </c>
      <c r="DQ99" s="1">
        <v>2.9220681946918861</v>
      </c>
      <c r="DR99" s="1">
        <v>69.339147728170531</v>
      </c>
      <c r="DS99" s="1">
        <v>0</v>
      </c>
      <c r="DT99" s="1">
        <v>17.735284135776578</v>
      </c>
      <c r="DU99" s="1">
        <v>27.58711902378549</v>
      </c>
      <c r="DV99" s="1">
        <v>99.405352909053448</v>
      </c>
      <c r="DW99" s="1">
        <v>98.965273949480405</v>
      </c>
      <c r="DX99" s="1">
        <v>99.5059087184341</v>
      </c>
      <c r="DY99" s="1">
        <v>8.1032811590502796</v>
      </c>
      <c r="DZ99" s="1">
        <v>0</v>
      </c>
      <c r="EA99" s="1">
        <v>5.9581027899999999</v>
      </c>
      <c r="EB99" s="1">
        <v>14.463458841729111</v>
      </c>
      <c r="EC99" s="1">
        <v>7.977838916609965</v>
      </c>
      <c r="ED99" s="1">
        <v>0.74763769000000002</v>
      </c>
      <c r="EE99" s="1">
        <v>12</v>
      </c>
      <c r="EF99" s="1">
        <v>0</v>
      </c>
      <c r="EG99" s="1">
        <v>13.334426640823878</v>
      </c>
      <c r="EH99" s="1">
        <v>5251.2398315630735</v>
      </c>
      <c r="EI99" s="1">
        <v>4.5949961144865261</v>
      </c>
      <c r="EJ99" s="1">
        <v>7.6643421857673957</v>
      </c>
      <c r="EK99" s="1">
        <v>12.259338300329974</v>
      </c>
      <c r="EL99" s="1">
        <v>4.5999999999999996</v>
      </c>
      <c r="EM99" s="1">
        <v>80.765238853561755</v>
      </c>
    </row>
    <row r="100" spans="1:143" x14ac:dyDescent="0.25">
      <c r="A100" t="s">
        <v>234</v>
      </c>
      <c r="B100" s="1">
        <v>0</v>
      </c>
      <c r="C100" s="1">
        <v>100</v>
      </c>
      <c r="D100" s="1">
        <v>100</v>
      </c>
      <c r="E100" s="1">
        <v>0.73005002737045299</v>
      </c>
      <c r="F100" s="1">
        <v>0</v>
      </c>
      <c r="G100" s="1">
        <v>0</v>
      </c>
      <c r="H100" s="1">
        <v>0</v>
      </c>
      <c r="I100" s="1">
        <v>9</v>
      </c>
      <c r="J100" s="1">
        <v>0</v>
      </c>
      <c r="K100" s="1">
        <v>0</v>
      </c>
      <c r="L100" s="1">
        <v>0.96136999999999995</v>
      </c>
      <c r="M100" s="1">
        <v>1.1602600000000001</v>
      </c>
      <c r="N100" s="1">
        <v>6</v>
      </c>
      <c r="O100" s="1">
        <v>0</v>
      </c>
      <c r="P100" s="1">
        <v>93.439920000000001</v>
      </c>
      <c r="Q100" s="1">
        <v>97.780450000000002</v>
      </c>
      <c r="R100" s="1">
        <v>95.379440000000002</v>
      </c>
      <c r="S100" s="1">
        <v>13.66248</v>
      </c>
      <c r="T100" s="1">
        <v>1.61669</v>
      </c>
      <c r="U100" s="1">
        <v>19.001840000000001</v>
      </c>
      <c r="V100" s="1">
        <v>98.26961</v>
      </c>
      <c r="W100" s="1">
        <v>98.333669999999998</v>
      </c>
      <c r="X100" s="1">
        <v>98.302319999999995</v>
      </c>
      <c r="Y100" s="1">
        <v>0.48348000000000002</v>
      </c>
      <c r="Z100" s="1">
        <v>0.51600000000000001</v>
      </c>
      <c r="AA100" s="1">
        <v>0.50039999999999996</v>
      </c>
      <c r="AB100" s="1">
        <v>0</v>
      </c>
      <c r="AC100" s="1">
        <v>12</v>
      </c>
      <c r="AD100" s="1">
        <v>99.696860000000001</v>
      </c>
      <c r="AE100" s="1">
        <v>99.712230000000005</v>
      </c>
      <c r="AF100" s="1">
        <v>99.70478</v>
      </c>
      <c r="AG100" s="1">
        <v>92.957880000000003</v>
      </c>
      <c r="AH100" s="1">
        <v>0</v>
      </c>
      <c r="AI100" s="1">
        <v>14.88786</v>
      </c>
      <c r="AJ100" s="1">
        <v>20.940259999999999</v>
      </c>
      <c r="AK100" s="1">
        <v>3.2646899999999999</v>
      </c>
      <c r="AL100" s="1">
        <v>0</v>
      </c>
      <c r="AM100" s="1">
        <v>0</v>
      </c>
      <c r="AN100" s="1">
        <v>0</v>
      </c>
      <c r="AO100" s="1">
        <v>150000</v>
      </c>
      <c r="AP100" s="1">
        <v>38.949939921649097</v>
      </c>
      <c r="AQ100" s="1">
        <v>3.1417999999999999</v>
      </c>
      <c r="AR100" s="1">
        <v>31.588999999999999</v>
      </c>
      <c r="AS100" s="1">
        <v>62.628999999999998</v>
      </c>
      <c r="AT100" s="1">
        <v>8.1999999999999993</v>
      </c>
      <c r="AU100" s="1">
        <v>6.3</v>
      </c>
      <c r="AV100" s="1">
        <v>87.3</v>
      </c>
      <c r="AW100" s="1">
        <v>81.400000000000006</v>
      </c>
      <c r="AX100" s="1">
        <v>1.1950000000000001</v>
      </c>
      <c r="AY100" s="1">
        <v>94.9405</v>
      </c>
      <c r="AZ100" s="1">
        <v>89.728380000000001</v>
      </c>
      <c r="BA100" s="1">
        <v>4.60437798828971</v>
      </c>
      <c r="BB100" s="1">
        <v>5.53991491217226</v>
      </c>
      <c r="BC100" s="1">
        <v>11.9606755394462</v>
      </c>
      <c r="BD100" s="1">
        <v>3.0500664452342798</v>
      </c>
      <c r="BE100" s="1">
        <v>3.72210293248181</v>
      </c>
      <c r="BF100" s="1">
        <v>3.2342457030443801</v>
      </c>
      <c r="BG100" s="1">
        <v>3.9099660075384901</v>
      </c>
      <c r="BH100" s="1">
        <v>4.5372085552700696</v>
      </c>
      <c r="BI100" s="1">
        <v>5.44329460630148</v>
      </c>
      <c r="BJ100" s="1">
        <v>72.978806344636098</v>
      </c>
      <c r="BK100" s="1">
        <v>5.7476291543790001</v>
      </c>
      <c r="BL100" s="1">
        <v>6.7877372290079503</v>
      </c>
      <c r="BM100" s="1">
        <v>6.3643619731518797</v>
      </c>
      <c r="BN100" s="1">
        <v>6.8812303803935002</v>
      </c>
      <c r="BO100" s="1">
        <v>7.9954903109968001</v>
      </c>
      <c r="BP100" s="1">
        <v>6.9578895038959399</v>
      </c>
      <c r="BQ100" s="1">
        <v>8.4863935989108104</v>
      </c>
      <c r="BR100" s="1">
        <v>6.8621459703107401</v>
      </c>
      <c r="BS100" s="1">
        <v>8.5981271186046104</v>
      </c>
      <c r="BT100" s="1">
        <v>7.0347239818554899</v>
      </c>
      <c r="BU100" s="1">
        <v>8.7619512190075302</v>
      </c>
      <c r="BV100" s="1">
        <v>7.4620920195894298</v>
      </c>
      <c r="BW100" s="1">
        <v>9.1074974743569008</v>
      </c>
      <c r="BX100" s="1">
        <v>8.7393738852205693</v>
      </c>
      <c r="BY100" s="1">
        <v>8.0516933059724103</v>
      </c>
      <c r="BZ100" s="1">
        <v>8.7004744214837295</v>
      </c>
      <c r="CA100" s="1">
        <v>6.3408255141423098</v>
      </c>
      <c r="CB100" s="1">
        <v>6.9658973574375596</v>
      </c>
      <c r="CC100" s="1">
        <v>4.6366824248863701</v>
      </c>
      <c r="CD100" s="1">
        <v>5.1849974909699803</v>
      </c>
      <c r="CE100" s="1">
        <v>15.0605181159177</v>
      </c>
      <c r="CF100" s="1">
        <v>2.8213748292313499</v>
      </c>
      <c r="CG100" s="1">
        <v>3.2755335816937001</v>
      </c>
      <c r="CH100" s="1">
        <v>2.7295567748533398</v>
      </c>
      <c r="CI100" s="1">
        <v>2.9128128871497698</v>
      </c>
      <c r="CJ100" s="1">
        <v>4.9325176096682597</v>
      </c>
      <c r="CK100" s="1">
        <v>3.6198128324976202</v>
      </c>
      <c r="CL100" s="1">
        <v>0.87988799246146798</v>
      </c>
      <c r="CM100" s="1">
        <v>3135.98828125</v>
      </c>
      <c r="CN100" s="1">
        <v>290.34344482421898</v>
      </c>
      <c r="CO100" s="1">
        <v>7305700</v>
      </c>
      <c r="CP100" s="1">
        <v>53.050919575416103</v>
      </c>
      <c r="CQ100" s="1">
        <v>0</v>
      </c>
      <c r="CR100" s="1">
        <v>100</v>
      </c>
      <c r="CS100" s="1">
        <v>302005598699.6568</v>
      </c>
      <c r="CT100" s="1">
        <v>0</v>
      </c>
      <c r="CU100" s="1">
        <v>314329833071.02863</v>
      </c>
      <c r="CV100" s="1">
        <v>0</v>
      </c>
      <c r="CW100" s="1">
        <v>0</v>
      </c>
      <c r="CX100" s="1">
        <v>0</v>
      </c>
      <c r="CY100" s="1">
        <v>0</v>
      </c>
      <c r="CZ100" s="1">
        <v>0</v>
      </c>
      <c r="DA100" s="1">
        <v>0</v>
      </c>
      <c r="DB100" s="1">
        <v>0</v>
      </c>
      <c r="DC100" s="1">
        <v>0</v>
      </c>
      <c r="DD100" s="1">
        <v>0</v>
      </c>
      <c r="DE100" s="1">
        <v>0</v>
      </c>
      <c r="DF100" s="1">
        <v>0</v>
      </c>
      <c r="DG100" s="1">
        <v>0</v>
      </c>
      <c r="DH100" s="1">
        <v>0</v>
      </c>
      <c r="DI100" s="1">
        <v>0</v>
      </c>
      <c r="DJ100" s="1">
        <v>0</v>
      </c>
      <c r="DK100" s="1">
        <v>0</v>
      </c>
      <c r="DL100" s="1">
        <v>0</v>
      </c>
      <c r="DM100" s="1">
        <v>0</v>
      </c>
      <c r="DN100" s="1">
        <v>0</v>
      </c>
      <c r="DO100" s="1">
        <v>0</v>
      </c>
      <c r="DP100" s="1">
        <v>0</v>
      </c>
      <c r="DQ100" s="1">
        <v>0</v>
      </c>
      <c r="DR100" s="1">
        <v>27.84</v>
      </c>
      <c r="DS100" s="1">
        <v>0</v>
      </c>
      <c r="DT100" s="1">
        <v>0</v>
      </c>
      <c r="DU100" s="1">
        <v>0</v>
      </c>
      <c r="DV100" s="1">
        <v>0</v>
      </c>
      <c r="DW100" s="1">
        <v>0</v>
      </c>
      <c r="DX100" s="1">
        <v>0</v>
      </c>
      <c r="DY100" s="1">
        <v>8</v>
      </c>
      <c r="DZ100" s="1">
        <v>0</v>
      </c>
      <c r="EA100" s="1">
        <v>0</v>
      </c>
      <c r="EB100" s="1">
        <v>0</v>
      </c>
      <c r="EC100" s="1">
        <v>0</v>
      </c>
      <c r="ED100" s="1">
        <v>0</v>
      </c>
      <c r="EE100" s="1">
        <v>71</v>
      </c>
      <c r="EF100" s="1">
        <v>0</v>
      </c>
      <c r="EG100" s="1">
        <v>0</v>
      </c>
      <c r="EH100" s="1">
        <v>0</v>
      </c>
      <c r="EI100" s="1">
        <v>0</v>
      </c>
      <c r="EJ100" s="1">
        <v>0</v>
      </c>
      <c r="EK100" s="1">
        <v>0</v>
      </c>
      <c r="EL100" s="1">
        <v>0</v>
      </c>
      <c r="EM100" s="1">
        <v>84.278048780487822</v>
      </c>
    </row>
    <row r="101" spans="1:143" x14ac:dyDescent="0.25">
      <c r="A101" t="s">
        <v>235</v>
      </c>
      <c r="B101" s="1">
        <v>27.5</v>
      </c>
      <c r="C101" s="1">
        <v>25.399436132757703</v>
      </c>
      <c r="D101" s="1">
        <v>13.901110332307129</v>
      </c>
      <c r="E101" s="1">
        <v>0</v>
      </c>
      <c r="F101" s="1">
        <v>1.0198799999999999</v>
      </c>
      <c r="G101" s="1">
        <v>97.183869999999999</v>
      </c>
      <c r="H101" s="1">
        <v>88.424580000000006</v>
      </c>
      <c r="I101" s="1">
        <v>12</v>
      </c>
      <c r="J101" s="1">
        <v>0.98970999999999998</v>
      </c>
      <c r="K101" s="1">
        <v>1.0557700000000001</v>
      </c>
      <c r="L101" s="1">
        <v>1.1888099999999999</v>
      </c>
      <c r="M101" s="1">
        <v>1.3519300000000001</v>
      </c>
      <c r="N101" s="1">
        <v>6</v>
      </c>
      <c r="O101" s="1">
        <v>92.469329999999999</v>
      </c>
      <c r="P101" s="1">
        <v>58.771639999999998</v>
      </c>
      <c r="Q101" s="1">
        <v>58.222059999999999</v>
      </c>
      <c r="R101" s="1">
        <v>58.525129999999997</v>
      </c>
      <c r="S101" s="1">
        <v>29.145659999999999</v>
      </c>
      <c r="T101" s="1">
        <v>13.77919</v>
      </c>
      <c r="U101" s="1">
        <v>9.2781699999999994</v>
      </c>
      <c r="V101" s="1">
        <v>82.008080000000007</v>
      </c>
      <c r="W101" s="1">
        <v>74.434989999999999</v>
      </c>
      <c r="X101" s="1">
        <v>78.0214</v>
      </c>
      <c r="Y101" s="1">
        <v>0.66113</v>
      </c>
      <c r="Z101" s="1">
        <v>0.90100999999999998</v>
      </c>
      <c r="AA101" s="1">
        <v>0.78383999999999998</v>
      </c>
      <c r="AB101" s="1">
        <v>6.4127599999999996</v>
      </c>
      <c r="AC101" s="1">
        <v>12</v>
      </c>
      <c r="AD101" s="1">
        <v>58.301810000000003</v>
      </c>
      <c r="AE101" s="1">
        <v>47.396210000000004</v>
      </c>
      <c r="AF101" s="1">
        <v>52.763480000000001</v>
      </c>
      <c r="AG101" s="1">
        <v>100</v>
      </c>
      <c r="AH101" s="1">
        <v>81.333500000000001</v>
      </c>
      <c r="AI101" s="1">
        <v>19.125419999999998</v>
      </c>
      <c r="AJ101" s="1">
        <v>48.900419999999997</v>
      </c>
      <c r="AK101" s="1">
        <v>5.87493</v>
      </c>
      <c r="AL101" s="1">
        <v>50.64</v>
      </c>
      <c r="AM101" s="1">
        <v>49.3</v>
      </c>
      <c r="AN101" s="1">
        <v>62.8</v>
      </c>
      <c r="AO101" s="1">
        <v>-80000</v>
      </c>
      <c r="AP101" s="1">
        <v>0.34761351618440001</v>
      </c>
      <c r="AQ101" s="1">
        <v>64.2684</v>
      </c>
      <c r="AR101" s="1">
        <v>120.227</v>
      </c>
      <c r="AS101" s="1">
        <v>172.69499999999999</v>
      </c>
      <c r="AT101" s="1">
        <v>20.881</v>
      </c>
      <c r="AU101" s="1">
        <v>5.0149999999999997</v>
      </c>
      <c r="AV101" s="1">
        <v>75.911000000000001</v>
      </c>
      <c r="AW101" s="1">
        <v>70.878</v>
      </c>
      <c r="AX101" s="1">
        <v>2.3319999999999999</v>
      </c>
      <c r="AY101" s="1">
        <v>80.661410000000004</v>
      </c>
      <c r="AZ101" s="1">
        <v>73.243930000000006</v>
      </c>
      <c r="BA101" s="1">
        <v>9.8984228656992208</v>
      </c>
      <c r="BB101" s="1">
        <v>10.31035475557</v>
      </c>
      <c r="BC101" s="1">
        <v>31.762798047320999</v>
      </c>
      <c r="BD101" s="1">
        <v>10.413909244093601</v>
      </c>
      <c r="BE101" s="1">
        <v>10.8163307781391</v>
      </c>
      <c r="BF101" s="1">
        <v>10.853314279574301</v>
      </c>
      <c r="BG101" s="1">
        <v>11.2337281669153</v>
      </c>
      <c r="BH101" s="1">
        <v>11.010156227949899</v>
      </c>
      <c r="BI101" s="1">
        <v>11.3094474130331</v>
      </c>
      <c r="BJ101" s="1">
        <v>63.3839377044876</v>
      </c>
      <c r="BK101" s="1">
        <v>10.375410549583099</v>
      </c>
      <c r="BL101" s="1">
        <v>10.510282306919599</v>
      </c>
      <c r="BM101" s="1">
        <v>9.1632339695644909</v>
      </c>
      <c r="BN101" s="1">
        <v>9.1000113479760198</v>
      </c>
      <c r="BO101" s="1">
        <v>7.9282305108714901</v>
      </c>
      <c r="BP101" s="1">
        <v>7.7103054984164796</v>
      </c>
      <c r="BQ101" s="1">
        <v>6.55973190053819</v>
      </c>
      <c r="BR101" s="1">
        <v>6.2805844058987699</v>
      </c>
      <c r="BS101" s="1">
        <v>5.2768217062324299</v>
      </c>
      <c r="BT101" s="1">
        <v>5.03552808475402</v>
      </c>
      <c r="BU101" s="1">
        <v>4.4549550419425303</v>
      </c>
      <c r="BV101" s="1">
        <v>4.3205560409141599</v>
      </c>
      <c r="BW101" s="1">
        <v>3.6132819753321201</v>
      </c>
      <c r="BX101" s="1">
        <v>3.57044987043981</v>
      </c>
      <c r="BY101" s="1">
        <v>2.9324368955643099</v>
      </c>
      <c r="BZ101" s="1">
        <v>2.9246806585393998</v>
      </c>
      <c r="CA101" s="1">
        <v>2.3672612053483202</v>
      </c>
      <c r="CB101" s="1">
        <v>2.3242785734850901</v>
      </c>
      <c r="CC101" s="1">
        <v>1.6960469887088701</v>
      </c>
      <c r="CD101" s="1">
        <v>1.6315812686046101</v>
      </c>
      <c r="CE101" s="1">
        <v>4.8532642481913504</v>
      </c>
      <c r="CF101" s="1">
        <v>1.25164083664225</v>
      </c>
      <c r="CG101" s="1">
        <v>1.1557591473854201</v>
      </c>
      <c r="CH101" s="1">
        <v>0.94944465323692795</v>
      </c>
      <c r="CI101" s="1">
        <v>0.83429923274797901</v>
      </c>
      <c r="CJ101" s="1">
        <v>1.2557011491179499</v>
      </c>
      <c r="CK101" s="1">
        <v>0.93182245026094002</v>
      </c>
      <c r="CL101" s="1">
        <v>1.4140266558030701</v>
      </c>
      <c r="CM101" s="1">
        <v>0</v>
      </c>
      <c r="CN101" s="1">
        <v>0</v>
      </c>
      <c r="CO101" s="1">
        <v>8075060</v>
      </c>
      <c r="CP101" s="1">
        <v>50.019417812375401</v>
      </c>
      <c r="CQ101" s="1">
        <v>45.27</v>
      </c>
      <c r="CR101" s="1">
        <v>54.73</v>
      </c>
      <c r="CS101" s="1">
        <v>24044159911.092251</v>
      </c>
      <c r="CT101" s="1">
        <v>17685914900.0084</v>
      </c>
      <c r="CU101" s="1">
        <v>19039701892.194107</v>
      </c>
      <c r="CV101" s="1">
        <v>100</v>
      </c>
      <c r="CW101" s="1">
        <v>4.8</v>
      </c>
      <c r="CX101" s="1">
        <v>4.2</v>
      </c>
      <c r="CY101" s="1">
        <v>4.3</v>
      </c>
      <c r="CZ101" s="1">
        <v>9.5</v>
      </c>
      <c r="DA101" s="1">
        <v>4</v>
      </c>
      <c r="DB101" s="1">
        <v>25.5</v>
      </c>
      <c r="DC101" s="1">
        <v>59.7</v>
      </c>
      <c r="DD101" s="1">
        <v>0.4</v>
      </c>
      <c r="DE101" s="1">
        <v>20.399999999999999</v>
      </c>
      <c r="DF101" s="1">
        <v>83.8</v>
      </c>
      <c r="DG101" s="1">
        <v>97.4</v>
      </c>
      <c r="DH101" s="1">
        <v>91.2</v>
      </c>
      <c r="DI101" s="1">
        <v>52</v>
      </c>
      <c r="DJ101" s="1">
        <v>0.01</v>
      </c>
      <c r="DK101" s="1">
        <v>85</v>
      </c>
      <c r="DL101" s="1">
        <v>85</v>
      </c>
      <c r="DM101" s="1">
        <v>87</v>
      </c>
      <c r="DN101" s="1">
        <v>0.7</v>
      </c>
      <c r="DO101" s="1">
        <v>0</v>
      </c>
      <c r="DP101" s="1">
        <v>0</v>
      </c>
      <c r="DQ101" s="1">
        <v>0</v>
      </c>
      <c r="DR101" s="1">
        <v>13.68</v>
      </c>
      <c r="DS101" s="1">
        <v>2.6</v>
      </c>
      <c r="DT101" s="1">
        <v>2.1</v>
      </c>
      <c r="DU101" s="1">
        <v>33.299999999999997</v>
      </c>
      <c r="DV101" s="1">
        <v>82.6</v>
      </c>
      <c r="DW101" s="1">
        <v>77.7</v>
      </c>
      <c r="DX101" s="1">
        <v>86.7</v>
      </c>
      <c r="DY101" s="1">
        <v>9.1999999999999993</v>
      </c>
      <c r="DZ101" s="1">
        <v>6.5</v>
      </c>
      <c r="EA101" s="1">
        <v>5.1999998092651403</v>
      </c>
      <c r="EB101" s="1">
        <v>3.5</v>
      </c>
      <c r="EC101" s="1">
        <v>16.5</v>
      </c>
      <c r="ED101" s="1">
        <v>1.3999999761581401</v>
      </c>
      <c r="EE101" s="1">
        <v>43</v>
      </c>
      <c r="EF101" s="1">
        <v>7.8433683900000002</v>
      </c>
      <c r="EG101" s="1">
        <v>43.463064660000001</v>
      </c>
      <c r="EH101" s="1">
        <v>212.31515084</v>
      </c>
      <c r="EI101" s="1">
        <v>4.3048462103233804</v>
      </c>
      <c r="EJ101" s="1">
        <v>4.4178342496766199</v>
      </c>
      <c r="EK101" s="1">
        <v>8.7226804599999994</v>
      </c>
      <c r="EL101" s="1">
        <v>17.399999999999999</v>
      </c>
      <c r="EM101" s="1">
        <v>73.33312195121951</v>
      </c>
    </row>
    <row r="102" spans="1:143" x14ac:dyDescent="0.25">
      <c r="A102" t="s">
        <v>236</v>
      </c>
      <c r="B102" s="1">
        <v>62.178492215924486</v>
      </c>
      <c r="C102" s="1">
        <v>33.078960124435348</v>
      </c>
      <c r="D102" s="1">
        <v>13.710070612963083</v>
      </c>
      <c r="E102" s="1">
        <v>0</v>
      </c>
      <c r="F102" s="1">
        <v>0.85000002384185802</v>
      </c>
      <c r="G102" s="1">
        <v>68.976890563964801</v>
      </c>
      <c r="H102" s="1">
        <v>57.837165832519503</v>
      </c>
      <c r="I102" s="1">
        <v>8</v>
      </c>
      <c r="J102" s="1">
        <v>0.93129998445510898</v>
      </c>
      <c r="K102" s="1">
        <v>0.89919000864028897</v>
      </c>
      <c r="L102" s="1">
        <v>0.80871999263763406</v>
      </c>
      <c r="M102" s="1">
        <v>0.62334001064300504</v>
      </c>
      <c r="N102" s="1">
        <v>0</v>
      </c>
      <c r="O102" s="1">
        <v>65.502578735351605</v>
      </c>
      <c r="P102" s="1">
        <v>0</v>
      </c>
      <c r="Q102" s="1">
        <v>0</v>
      </c>
      <c r="R102" s="1">
        <v>0</v>
      </c>
      <c r="S102" s="1">
        <v>40.967239379882798</v>
      </c>
      <c r="T102" s="1">
        <v>0</v>
      </c>
      <c r="U102" s="1">
        <v>12.098899841308601</v>
      </c>
      <c r="V102" s="1">
        <v>53.185760498046903</v>
      </c>
      <c r="W102" s="1">
        <v>52.499340057372997</v>
      </c>
      <c r="X102" s="1">
        <v>52.827320098877003</v>
      </c>
      <c r="Y102" s="1">
        <v>9.8340663909912092</v>
      </c>
      <c r="Z102" s="1">
        <v>10.2385196685791</v>
      </c>
      <c r="AA102" s="1">
        <v>10.04527759552</v>
      </c>
      <c r="AB102" s="1">
        <v>19.310430526733398</v>
      </c>
      <c r="AC102" s="1">
        <v>0</v>
      </c>
      <c r="AD102" s="1">
        <v>33.283313751220703</v>
      </c>
      <c r="AE102" s="1">
        <v>40.670749664306598</v>
      </c>
      <c r="AF102" s="1">
        <v>37.008583068847699</v>
      </c>
      <c r="AG102" s="1">
        <v>90.456959999999995</v>
      </c>
      <c r="AH102" s="1">
        <v>76.21078</v>
      </c>
      <c r="AI102" s="1">
        <v>11.068010000000001</v>
      </c>
      <c r="AJ102" s="1">
        <v>48.858060000000002</v>
      </c>
      <c r="AK102" s="1">
        <v>4.4985499999999998</v>
      </c>
      <c r="AL102" s="1">
        <v>0</v>
      </c>
      <c r="AM102" s="1">
        <v>0</v>
      </c>
      <c r="AN102" s="1">
        <v>0</v>
      </c>
      <c r="AO102" s="1">
        <v>-2672487</v>
      </c>
      <c r="AP102" s="1">
        <v>1.6559912663373346</v>
      </c>
      <c r="AQ102" s="1">
        <v>98.101114952615106</v>
      </c>
      <c r="AR102" s="1">
        <v>239.80307086777879</v>
      </c>
      <c r="AS102" s="1">
        <v>286.54099589291553</v>
      </c>
      <c r="AT102" s="1">
        <v>36.582528111134522</v>
      </c>
      <c r="AU102" s="1">
        <v>8.8020266700769927</v>
      </c>
      <c r="AV102" s="1">
        <v>62.770167789916258</v>
      </c>
      <c r="AW102" s="1">
        <v>59.757108900205438</v>
      </c>
      <c r="AX102" s="1">
        <v>4.883840397599676</v>
      </c>
      <c r="AY102" s="1">
        <v>62.835481648556282</v>
      </c>
      <c r="AZ102" s="1">
        <v>56.681009383282301</v>
      </c>
      <c r="BA102" s="1">
        <v>0</v>
      </c>
      <c r="BB102" s="1">
        <v>0</v>
      </c>
      <c r="BC102" s="1">
        <v>43.334012222825997</v>
      </c>
      <c r="BD102" s="1">
        <v>0</v>
      </c>
      <c r="BE102" s="1">
        <v>0</v>
      </c>
      <c r="BF102" s="1">
        <v>0</v>
      </c>
      <c r="BG102" s="1">
        <v>0</v>
      </c>
      <c r="BH102" s="1">
        <v>0</v>
      </c>
      <c r="BI102" s="1">
        <v>0</v>
      </c>
      <c r="BJ102" s="1">
        <v>53.529957231348725</v>
      </c>
      <c r="BK102" s="1">
        <v>0</v>
      </c>
      <c r="BL102" s="1">
        <v>0</v>
      </c>
      <c r="BM102" s="1">
        <v>0</v>
      </c>
      <c r="BN102" s="1">
        <v>0</v>
      </c>
      <c r="BO102" s="1">
        <v>0</v>
      </c>
      <c r="BP102" s="1">
        <v>0</v>
      </c>
      <c r="BQ102" s="1">
        <v>0</v>
      </c>
      <c r="BR102" s="1">
        <v>0</v>
      </c>
      <c r="BS102" s="1">
        <v>0</v>
      </c>
      <c r="BT102" s="1">
        <v>0</v>
      </c>
      <c r="BU102" s="1">
        <v>0</v>
      </c>
      <c r="BV102" s="1">
        <v>0</v>
      </c>
      <c r="BW102" s="1">
        <v>0</v>
      </c>
      <c r="BX102" s="1">
        <v>0</v>
      </c>
      <c r="BY102" s="1">
        <v>0</v>
      </c>
      <c r="BZ102" s="1">
        <v>0</v>
      </c>
      <c r="CA102" s="1">
        <v>0</v>
      </c>
      <c r="CB102" s="1">
        <v>0</v>
      </c>
      <c r="CC102" s="1">
        <v>0</v>
      </c>
      <c r="CD102" s="1">
        <v>0</v>
      </c>
      <c r="CE102" s="1">
        <v>3.1360305458252817</v>
      </c>
      <c r="CF102" s="1">
        <v>0</v>
      </c>
      <c r="CG102" s="1">
        <v>0</v>
      </c>
      <c r="CH102" s="1">
        <v>0</v>
      </c>
      <c r="CI102" s="1">
        <v>0</v>
      </c>
      <c r="CJ102" s="1">
        <v>0</v>
      </c>
      <c r="CK102" s="1">
        <v>0</v>
      </c>
      <c r="CL102" s="1">
        <v>2.7632317068473071</v>
      </c>
      <c r="CM102" s="1">
        <v>0</v>
      </c>
      <c r="CN102" s="1">
        <v>0</v>
      </c>
      <c r="CO102" s="1">
        <v>721104105</v>
      </c>
      <c r="CP102" s="1">
        <v>50.079103349439407</v>
      </c>
      <c r="CQ102" s="1">
        <v>65.414127174071481</v>
      </c>
      <c r="CR102" s="1">
        <v>34.585872825928512</v>
      </c>
      <c r="CS102" s="1">
        <v>705722219775.16992</v>
      </c>
      <c r="CT102" s="1">
        <v>500828580197.4408</v>
      </c>
      <c r="CU102" s="1">
        <v>604286218380.82666</v>
      </c>
      <c r="CV102" s="1">
        <v>99.317244975952548</v>
      </c>
      <c r="CW102" s="1">
        <v>0</v>
      </c>
      <c r="CX102" s="1">
        <v>0</v>
      </c>
      <c r="CY102" s="1">
        <v>0</v>
      </c>
      <c r="CZ102" s="1">
        <v>0</v>
      </c>
      <c r="DA102" s="1">
        <v>4.4286475520367841</v>
      </c>
      <c r="DB102" s="1">
        <v>11.34282873233381</v>
      </c>
      <c r="DC102" s="1">
        <v>35.99528691188258</v>
      </c>
      <c r="DD102" s="1">
        <v>2.8039309774545669</v>
      </c>
      <c r="DE102" s="1">
        <v>76.383587734015805</v>
      </c>
      <c r="DF102" s="1">
        <v>54.555826157225603</v>
      </c>
      <c r="DG102" s="1">
        <v>87.401924702060214</v>
      </c>
      <c r="DH102" s="1">
        <v>65.915864010989964</v>
      </c>
      <c r="DI102" s="1">
        <v>49.787195699011335</v>
      </c>
      <c r="DJ102" s="1">
        <v>0.16010464122221024</v>
      </c>
      <c r="DK102" s="1">
        <v>81.735386675816343</v>
      </c>
      <c r="DL102" s="1">
        <v>81.735386675816343</v>
      </c>
      <c r="DM102" s="1">
        <v>79.678057255283264</v>
      </c>
      <c r="DN102" s="1">
        <v>0</v>
      </c>
      <c r="DO102" s="1">
        <v>0</v>
      </c>
      <c r="DP102" s="1">
        <v>0.51809012146015376</v>
      </c>
      <c r="DQ102" s="1">
        <v>0.10740675708293271</v>
      </c>
      <c r="DR102" s="1">
        <v>1.7301546883952184</v>
      </c>
      <c r="DS102" s="1">
        <v>198.33837477650641</v>
      </c>
      <c r="DT102" s="1">
        <v>0</v>
      </c>
      <c r="DU102" s="1">
        <v>0</v>
      </c>
      <c r="DV102" s="1">
        <v>27.374406231544281</v>
      </c>
      <c r="DW102" s="1">
        <v>21.588215667817078</v>
      </c>
      <c r="DX102" s="1">
        <v>38.286591109142826</v>
      </c>
      <c r="DY102" s="1">
        <v>4.5495873308092589</v>
      </c>
      <c r="DZ102" s="1">
        <v>0</v>
      </c>
      <c r="EA102" s="1">
        <v>0</v>
      </c>
      <c r="EB102" s="1">
        <v>8.4692601041287947</v>
      </c>
      <c r="EC102" s="1">
        <v>27.908923874868247</v>
      </c>
      <c r="ED102" s="1">
        <v>0</v>
      </c>
      <c r="EE102" s="1">
        <v>0</v>
      </c>
      <c r="EF102" s="1">
        <v>21.634380385479819</v>
      </c>
      <c r="EG102" s="1">
        <v>42.273877634153898</v>
      </c>
      <c r="EH102" s="1">
        <v>52.866170590635171</v>
      </c>
      <c r="EI102" s="1">
        <v>3.5181543353273916</v>
      </c>
      <c r="EJ102" s="1">
        <v>2.5237298808900168</v>
      </c>
      <c r="EK102" s="1">
        <v>6.041884216217408</v>
      </c>
      <c r="EL102" s="1">
        <v>53.316910427543874</v>
      </c>
      <c r="EM102" s="1">
        <v>61.224576498538326</v>
      </c>
    </row>
    <row r="103" spans="1:143" x14ac:dyDescent="0.25">
      <c r="A103" t="s">
        <v>237</v>
      </c>
      <c r="B103" s="1">
        <v>0</v>
      </c>
      <c r="C103" s="1">
        <v>27.713160545837528</v>
      </c>
      <c r="D103" s="1">
        <v>0</v>
      </c>
      <c r="E103" s="1">
        <v>0.79000002145767201</v>
      </c>
      <c r="F103" s="1">
        <v>1.00024</v>
      </c>
      <c r="G103" s="1">
        <v>99.742339999999999</v>
      </c>
      <c r="H103" s="1">
        <v>99.272589999999994</v>
      </c>
      <c r="I103" s="1">
        <v>8</v>
      </c>
      <c r="J103" s="1">
        <v>0.99683999999999995</v>
      </c>
      <c r="K103" s="1">
        <v>1.0252300000000001</v>
      </c>
      <c r="L103" s="1">
        <v>1.0378000000000001</v>
      </c>
      <c r="M103" s="1">
        <v>1.37191</v>
      </c>
      <c r="N103" s="1">
        <v>7</v>
      </c>
      <c r="O103" s="1">
        <v>95.614009999999993</v>
      </c>
      <c r="P103" s="1">
        <v>95.438500000000005</v>
      </c>
      <c r="Q103" s="1">
        <v>98.696740000000005</v>
      </c>
      <c r="R103" s="1">
        <v>96.974019999999996</v>
      </c>
      <c r="S103" s="1">
        <v>13.69721</v>
      </c>
      <c r="T103" s="1">
        <v>0.99180000000000001</v>
      </c>
      <c r="U103" s="1">
        <v>0.36437999999999998</v>
      </c>
      <c r="V103" s="1">
        <v>99.8048</v>
      </c>
      <c r="W103" s="1">
        <v>99.092259999999996</v>
      </c>
      <c r="X103" s="1">
        <v>99.439539999999994</v>
      </c>
      <c r="Y103" s="1">
        <v>0.17679</v>
      </c>
      <c r="Z103" s="1">
        <v>0.20179</v>
      </c>
      <c r="AA103" s="1">
        <v>0.18965000000000001</v>
      </c>
      <c r="AB103" s="1">
        <v>1.6455200000000001</v>
      </c>
      <c r="AC103" s="1">
        <v>11</v>
      </c>
      <c r="AD103" s="1">
        <v>96.714960000000005</v>
      </c>
      <c r="AE103" s="1">
        <v>93.826710000000006</v>
      </c>
      <c r="AF103" s="1">
        <v>95.231970000000004</v>
      </c>
      <c r="AG103" s="1">
        <v>0</v>
      </c>
      <c r="AH103" s="1">
        <v>0</v>
      </c>
      <c r="AI103" s="1">
        <v>0</v>
      </c>
      <c r="AJ103" s="1">
        <v>0</v>
      </c>
      <c r="AK103" s="1">
        <v>4.5875599999999999</v>
      </c>
      <c r="AL103" s="1">
        <v>32.51</v>
      </c>
      <c r="AM103" s="1">
        <v>0</v>
      </c>
      <c r="AN103" s="1">
        <v>19.399999999999999</v>
      </c>
      <c r="AO103" s="1">
        <v>-20000</v>
      </c>
      <c r="AP103" s="1">
        <v>13.6047139871854</v>
      </c>
      <c r="AQ103" s="1">
        <v>9.17</v>
      </c>
      <c r="AR103" s="1">
        <v>56.131999999999998</v>
      </c>
      <c r="AS103" s="1">
        <v>131.553</v>
      </c>
      <c r="AT103" s="1">
        <v>8.9</v>
      </c>
      <c r="AU103" s="1">
        <v>12.9</v>
      </c>
      <c r="AV103" s="1">
        <v>80.400000000000006</v>
      </c>
      <c r="AW103" s="1">
        <v>74.3</v>
      </c>
      <c r="AX103" s="1">
        <v>1.46</v>
      </c>
      <c r="AY103" s="1">
        <v>90.696700000000007</v>
      </c>
      <c r="AZ103" s="1">
        <v>79.173320000000004</v>
      </c>
      <c r="BA103" s="1">
        <v>4.5888804305289996</v>
      </c>
      <c r="BB103" s="1">
        <v>5.2112944627796098</v>
      </c>
      <c r="BC103" s="1">
        <v>14.890655580702999</v>
      </c>
      <c r="BD103" s="1">
        <v>4.80978484939184</v>
      </c>
      <c r="BE103" s="1">
        <v>5.4613372448355904</v>
      </c>
      <c r="BF103" s="1">
        <v>4.5809991221224697</v>
      </c>
      <c r="BG103" s="1">
        <v>5.1957462412908004</v>
      </c>
      <c r="BH103" s="1">
        <v>5.3410670380448497</v>
      </c>
      <c r="BI103" s="1">
        <v>6.0445422320009801</v>
      </c>
      <c r="BJ103" s="1">
        <v>66.172269667574398</v>
      </c>
      <c r="BK103" s="1">
        <v>5.2089981763654603</v>
      </c>
      <c r="BL103" s="1">
        <v>5.8476469869209096</v>
      </c>
      <c r="BM103" s="1">
        <v>5.9719361641353101</v>
      </c>
      <c r="BN103" s="1">
        <v>6.65507884121745</v>
      </c>
      <c r="BO103" s="1">
        <v>6.4676385732189496</v>
      </c>
      <c r="BP103" s="1">
        <v>7.1816159393717101</v>
      </c>
      <c r="BQ103" s="1">
        <v>6.5721456338234798</v>
      </c>
      <c r="BR103" s="1">
        <v>7.2534408996455202</v>
      </c>
      <c r="BS103" s="1">
        <v>6.5954706621711301</v>
      </c>
      <c r="BT103" s="1">
        <v>7.1796112944627799</v>
      </c>
      <c r="BU103" s="1">
        <v>6.3636781929663204</v>
      </c>
      <c r="BV103" s="1">
        <v>6.7570223689035602</v>
      </c>
      <c r="BW103" s="1">
        <v>7.10297225551657</v>
      </c>
      <c r="BX103" s="1">
        <v>7.3631096442977597</v>
      </c>
      <c r="BY103" s="1">
        <v>7.2218296753584301</v>
      </c>
      <c r="BZ103" s="1">
        <v>7.3681945972375003</v>
      </c>
      <c r="CA103" s="1">
        <v>7.0319038097698199</v>
      </c>
      <c r="CB103" s="1">
        <v>6.9847206942916502</v>
      </c>
      <c r="CC103" s="1">
        <v>6.2036375199481402</v>
      </c>
      <c r="CD103" s="1">
        <v>5.5137024813592497</v>
      </c>
      <c r="CE103" s="1">
        <v>18.937074751722601</v>
      </c>
      <c r="CF103" s="1">
        <v>4.5736644940678302</v>
      </c>
      <c r="CG103" s="1">
        <v>3.4967852340789598</v>
      </c>
      <c r="CH103" s="1">
        <v>4.96262756444336</v>
      </c>
      <c r="CI103" s="1">
        <v>3.35856252291895</v>
      </c>
      <c r="CJ103" s="1">
        <v>6.40276583812705</v>
      </c>
      <c r="CK103" s="1">
        <v>3.12758831438699</v>
      </c>
      <c r="CL103" s="1">
        <v>-0.82409916391353799</v>
      </c>
      <c r="CM103" s="1">
        <v>1437.31469726563</v>
      </c>
      <c r="CN103" s="1">
        <v>676.48010253906295</v>
      </c>
      <c r="CO103" s="1">
        <v>4203604</v>
      </c>
      <c r="CP103" s="1">
        <v>51.766577828968899</v>
      </c>
      <c r="CQ103" s="1">
        <v>41.036000000000001</v>
      </c>
      <c r="CR103" s="1">
        <v>58.963999999999999</v>
      </c>
      <c r="CS103" s="1">
        <v>47396969875.916771</v>
      </c>
      <c r="CT103" s="1">
        <v>40592519725.140602</v>
      </c>
      <c r="CU103" s="1">
        <v>48431659099.193672</v>
      </c>
      <c r="CV103" s="1">
        <v>100</v>
      </c>
      <c r="CW103" s="1">
        <v>0</v>
      </c>
      <c r="CX103" s="1">
        <v>0</v>
      </c>
      <c r="CY103" s="1">
        <v>0</v>
      </c>
      <c r="CZ103" s="1">
        <v>0</v>
      </c>
      <c r="DA103" s="1">
        <v>11.7</v>
      </c>
      <c r="DB103" s="1">
        <v>5.2</v>
      </c>
      <c r="DC103" s="1">
        <v>92.8</v>
      </c>
      <c r="DD103" s="1">
        <v>0</v>
      </c>
      <c r="DE103" s="1">
        <v>4.3</v>
      </c>
      <c r="DF103" s="1">
        <v>99.7</v>
      </c>
      <c r="DG103" s="1">
        <v>99.6</v>
      </c>
      <c r="DH103" s="1">
        <v>99.6</v>
      </c>
      <c r="DI103" s="1">
        <v>0</v>
      </c>
      <c r="DJ103" s="1">
        <v>0</v>
      </c>
      <c r="DK103" s="1">
        <v>94</v>
      </c>
      <c r="DL103" s="1">
        <v>94</v>
      </c>
      <c r="DM103" s="1">
        <v>93</v>
      </c>
      <c r="DN103" s="1">
        <v>5.89</v>
      </c>
      <c r="DO103" s="1">
        <v>0</v>
      </c>
      <c r="DP103" s="1">
        <v>5.27</v>
      </c>
      <c r="DQ103" s="1">
        <v>3</v>
      </c>
      <c r="DR103" s="1">
        <v>84.33</v>
      </c>
      <c r="DS103" s="1">
        <v>0</v>
      </c>
      <c r="DT103" s="1">
        <v>33.5</v>
      </c>
      <c r="DU103" s="1">
        <v>39.4</v>
      </c>
      <c r="DV103" s="1">
        <v>97</v>
      </c>
      <c r="DW103" s="1">
        <v>95.8</v>
      </c>
      <c r="DX103" s="1">
        <v>97.8</v>
      </c>
      <c r="DY103" s="1">
        <v>5.6</v>
      </c>
      <c r="DZ103" s="1">
        <v>0</v>
      </c>
      <c r="EA103" s="1">
        <v>0</v>
      </c>
      <c r="EB103" s="1">
        <v>17.5</v>
      </c>
      <c r="EC103" s="1">
        <v>9.1999999999999993</v>
      </c>
      <c r="ED103" s="1">
        <v>0</v>
      </c>
      <c r="EE103" s="1">
        <v>13</v>
      </c>
      <c r="EF103" s="1">
        <v>0</v>
      </c>
      <c r="EG103" s="1">
        <v>11.206118350000001</v>
      </c>
      <c r="EH103" s="1">
        <v>1050.33439069</v>
      </c>
      <c r="EI103" s="1">
        <v>1.41495416945901</v>
      </c>
      <c r="EJ103" s="1">
        <v>6.3882875905409904</v>
      </c>
      <c r="EK103" s="1">
        <v>7.8032417599999997</v>
      </c>
      <c r="EL103" s="1">
        <v>3.6</v>
      </c>
      <c r="EM103" s="1">
        <v>77.27560975609758</v>
      </c>
    </row>
    <row r="104" spans="1:143" x14ac:dyDescent="0.25">
      <c r="A104" t="s">
        <v>238</v>
      </c>
      <c r="B104" s="1">
        <v>74.400000000000006</v>
      </c>
      <c r="C104" s="1">
        <v>38.840612241811478</v>
      </c>
      <c r="D104" s="1">
        <v>22.778076171122823</v>
      </c>
      <c r="E104" s="1">
        <v>0</v>
      </c>
      <c r="F104" s="1">
        <v>0.98828000000000005</v>
      </c>
      <c r="G104" s="1">
        <v>82.055700000000002</v>
      </c>
      <c r="H104" s="1">
        <v>60.689349999999997</v>
      </c>
      <c r="I104" s="1">
        <v>6</v>
      </c>
      <c r="J104" s="1">
        <v>0</v>
      </c>
      <c r="K104" s="1">
        <v>0</v>
      </c>
      <c r="L104" s="1">
        <v>0</v>
      </c>
      <c r="M104" s="1">
        <v>0</v>
      </c>
      <c r="N104" s="1">
        <v>6</v>
      </c>
      <c r="O104" s="1">
        <v>0</v>
      </c>
      <c r="P104" s="1">
        <v>0</v>
      </c>
      <c r="Q104" s="1">
        <v>0</v>
      </c>
      <c r="R104" s="1">
        <v>0</v>
      </c>
      <c r="S104" s="1">
        <v>0</v>
      </c>
      <c r="T104" s="1">
        <v>0</v>
      </c>
      <c r="U104" s="1">
        <v>0</v>
      </c>
      <c r="V104" s="1">
        <v>0</v>
      </c>
      <c r="W104" s="1">
        <v>0</v>
      </c>
      <c r="X104" s="1">
        <v>0</v>
      </c>
      <c r="Y104" s="1">
        <v>0</v>
      </c>
      <c r="Z104" s="1">
        <v>0</v>
      </c>
      <c r="AA104" s="1">
        <v>0</v>
      </c>
      <c r="AB104" s="1">
        <v>0</v>
      </c>
      <c r="AC104" s="1">
        <v>12</v>
      </c>
      <c r="AD104" s="1">
        <v>0</v>
      </c>
      <c r="AE104" s="1">
        <v>0</v>
      </c>
      <c r="AF104" s="1">
        <v>0</v>
      </c>
      <c r="AG104" s="1">
        <v>0</v>
      </c>
      <c r="AH104" s="1">
        <v>0</v>
      </c>
      <c r="AI104" s="1">
        <v>0</v>
      </c>
      <c r="AJ104" s="1">
        <v>0</v>
      </c>
      <c r="AK104" s="1">
        <v>0</v>
      </c>
      <c r="AL104" s="1">
        <v>60.79</v>
      </c>
      <c r="AM104" s="1">
        <v>24.4</v>
      </c>
      <c r="AN104" s="1">
        <v>58.5</v>
      </c>
      <c r="AO104" s="1">
        <v>-150000</v>
      </c>
      <c r="AP104" s="1">
        <v>0.369048200333356</v>
      </c>
      <c r="AQ104" s="1">
        <v>38.880000000000003</v>
      </c>
      <c r="AR104" s="1">
        <v>211.87700000000001</v>
      </c>
      <c r="AS104" s="1">
        <v>273.07</v>
      </c>
      <c r="AT104" s="1">
        <v>24.577999999999999</v>
      </c>
      <c r="AU104" s="1">
        <v>8.6289999999999996</v>
      </c>
      <c r="AV104" s="1">
        <v>65.268000000000001</v>
      </c>
      <c r="AW104" s="1">
        <v>60.984000000000002</v>
      </c>
      <c r="AX104" s="1">
        <v>2.9729999999999999</v>
      </c>
      <c r="AY104" s="1">
        <v>66.269300000000001</v>
      </c>
      <c r="AZ104" s="1">
        <v>58.366630000000001</v>
      </c>
      <c r="BA104" s="1">
        <v>11.2069779233769</v>
      </c>
      <c r="BB104" s="1">
        <v>11.908377320137999</v>
      </c>
      <c r="BC104" s="1">
        <v>33.741372358141398</v>
      </c>
      <c r="BD104" s="1">
        <v>11.003898482445701</v>
      </c>
      <c r="BE104" s="1">
        <v>11.6424555189298</v>
      </c>
      <c r="BF104" s="1">
        <v>10.594248422273701</v>
      </c>
      <c r="BG104" s="1">
        <v>11.147327888924099</v>
      </c>
      <c r="BH104" s="1">
        <v>10.248030670647999</v>
      </c>
      <c r="BI104" s="1">
        <v>10.6801194996359</v>
      </c>
      <c r="BJ104" s="1">
        <v>61.627772471220702</v>
      </c>
      <c r="BK104" s="1">
        <v>9.6574119655056805</v>
      </c>
      <c r="BL104" s="1">
        <v>9.8135281652094193</v>
      </c>
      <c r="BM104" s="1">
        <v>8.9874012795445601</v>
      </c>
      <c r="BN104" s="1">
        <v>9.0279573724728692</v>
      </c>
      <c r="BO104" s="1">
        <v>8.1376041465592905</v>
      </c>
      <c r="BP104" s="1">
        <v>8.0621668426642206</v>
      </c>
      <c r="BQ104" s="1">
        <v>6.2897918130945003</v>
      </c>
      <c r="BR104" s="1">
        <v>5.9766241013081496</v>
      </c>
      <c r="BS104" s="1">
        <v>4.97263858269244</v>
      </c>
      <c r="BT104" s="1">
        <v>4.59478214120002</v>
      </c>
      <c r="BU104" s="1">
        <v>4.4040937298252798</v>
      </c>
      <c r="BV104" s="1">
        <v>4.16530908808096</v>
      </c>
      <c r="BW104" s="1">
        <v>3.81630121664795</v>
      </c>
      <c r="BX104" s="1">
        <v>3.6194209183259298</v>
      </c>
      <c r="BY104" s="1">
        <v>3.04645021976875</v>
      </c>
      <c r="BZ104" s="1">
        <v>2.9074708414772501</v>
      </c>
      <c r="CA104" s="1">
        <v>2.5250085663171502</v>
      </c>
      <c r="CB104" s="1">
        <v>2.3134082955822501</v>
      </c>
      <c r="CC104" s="1">
        <v>1.8091877099440401</v>
      </c>
      <c r="CD104" s="1">
        <v>1.5417688075445</v>
      </c>
      <c r="CE104" s="1">
        <v>4.6308551706380001</v>
      </c>
      <c r="CF104" s="1">
        <v>1.4636534165058901</v>
      </c>
      <c r="CG104" s="1">
        <v>1.23329800797445</v>
      </c>
      <c r="CH104" s="1">
        <v>0.99395139503974295</v>
      </c>
      <c r="CI104" s="1">
        <v>0.772356818090007</v>
      </c>
      <c r="CJ104" s="1">
        <v>0.84335045981036105</v>
      </c>
      <c r="CK104" s="1">
        <v>0.59362837244228295</v>
      </c>
      <c r="CL104" s="1">
        <v>1.3065766181290801</v>
      </c>
      <c r="CM104" s="1">
        <v>0</v>
      </c>
      <c r="CN104" s="1">
        <v>0</v>
      </c>
      <c r="CO104" s="1">
        <v>10711067</v>
      </c>
      <c r="CP104" s="1">
        <v>50.542536985344199</v>
      </c>
      <c r="CQ104" s="1">
        <v>41.354999999999997</v>
      </c>
      <c r="CR104" s="1">
        <v>58.645000000000003</v>
      </c>
      <c r="CS104" s="1">
        <v>11446915075.241314</v>
      </c>
      <c r="CT104" s="1">
        <v>8209126732.3685303</v>
      </c>
      <c r="CU104" s="1">
        <v>8775169889.9645996</v>
      </c>
      <c r="CV104" s="1">
        <v>100</v>
      </c>
      <c r="CW104" s="1">
        <v>2.8</v>
      </c>
      <c r="CX104" s="1">
        <v>3.6</v>
      </c>
      <c r="CY104" s="1">
        <v>10.8</v>
      </c>
      <c r="CZ104" s="1">
        <v>10.9</v>
      </c>
      <c r="DA104" s="1">
        <v>5.9</v>
      </c>
      <c r="DB104" s="1">
        <v>12.7</v>
      </c>
      <c r="DC104" s="1">
        <v>56.2</v>
      </c>
      <c r="DD104" s="1">
        <v>1.7</v>
      </c>
      <c r="DE104" s="1">
        <v>69</v>
      </c>
      <c r="DF104" s="1">
        <v>47.6</v>
      </c>
      <c r="DG104" s="1">
        <v>64.900000000000006</v>
      </c>
      <c r="DH104" s="1">
        <v>57.7</v>
      </c>
      <c r="DI104" s="1">
        <v>52</v>
      </c>
      <c r="DJ104" s="1">
        <v>0.02</v>
      </c>
      <c r="DK104" s="1">
        <v>60</v>
      </c>
      <c r="DL104" s="1">
        <v>60</v>
      </c>
      <c r="DM104" s="1">
        <v>53</v>
      </c>
      <c r="DN104" s="1">
        <v>0</v>
      </c>
      <c r="DO104" s="1">
        <v>0</v>
      </c>
      <c r="DP104" s="1">
        <v>0</v>
      </c>
      <c r="DQ104" s="1">
        <v>0</v>
      </c>
      <c r="DR104" s="1">
        <v>5.88</v>
      </c>
      <c r="DS104" s="1">
        <v>8.4</v>
      </c>
      <c r="DT104" s="1">
        <v>2.5</v>
      </c>
      <c r="DU104" s="1">
        <v>22.1</v>
      </c>
      <c r="DV104" s="1">
        <v>27.6</v>
      </c>
      <c r="DW104" s="1">
        <v>19.2</v>
      </c>
      <c r="DX104" s="1">
        <v>33.6</v>
      </c>
      <c r="DY104" s="1">
        <v>6.9</v>
      </c>
      <c r="DZ104" s="1">
        <v>10.699999809265099</v>
      </c>
      <c r="EA104" s="1">
        <v>3.5999999046325701</v>
      </c>
      <c r="EB104" s="1">
        <v>11.2</v>
      </c>
      <c r="EC104" s="1">
        <v>15.3</v>
      </c>
      <c r="ED104" s="1">
        <v>5.1999998092651403</v>
      </c>
      <c r="EE104" s="1">
        <v>194</v>
      </c>
      <c r="EF104" s="1">
        <v>32.739827810000001</v>
      </c>
      <c r="EG104" s="1">
        <v>34.816589659999998</v>
      </c>
      <c r="EH104" s="1">
        <v>61.455121679999998</v>
      </c>
      <c r="EI104" s="1">
        <v>5.99613777217807</v>
      </c>
      <c r="EJ104" s="1">
        <v>1.5595164178219301</v>
      </c>
      <c r="EK104" s="1">
        <v>7.5556541900000003</v>
      </c>
      <c r="EL104" s="1">
        <v>52.2</v>
      </c>
      <c r="EM104" s="1">
        <v>63.073756097560981</v>
      </c>
    </row>
    <row r="105" spans="1:143" x14ac:dyDescent="0.25">
      <c r="A105" t="s">
        <v>239</v>
      </c>
      <c r="B105" s="1">
        <v>0</v>
      </c>
      <c r="C105" s="1">
        <v>24.446283170163461</v>
      </c>
      <c r="D105" s="1">
        <v>17.412355222397011</v>
      </c>
      <c r="E105" s="1">
        <v>1.3707200288772601</v>
      </c>
      <c r="F105" s="1">
        <v>1.00166</v>
      </c>
      <c r="G105" s="1">
        <v>99.361220000000003</v>
      </c>
      <c r="H105" s="1">
        <v>99.380880000000005</v>
      </c>
      <c r="I105" s="1">
        <v>8</v>
      </c>
      <c r="J105" s="1">
        <v>0.99395</v>
      </c>
      <c r="K105" s="1">
        <v>0.99929000000000001</v>
      </c>
      <c r="L105" s="1">
        <v>1.0018499999999999</v>
      </c>
      <c r="M105" s="1">
        <v>1.2519199999999999</v>
      </c>
      <c r="N105" s="1">
        <v>7</v>
      </c>
      <c r="O105" s="1">
        <v>96.857860000000002</v>
      </c>
      <c r="P105" s="1">
        <v>99.503479999999996</v>
      </c>
      <c r="Q105" s="1">
        <v>99.605249999999998</v>
      </c>
      <c r="R105" s="1">
        <v>99.550600000000003</v>
      </c>
      <c r="S105" s="1">
        <v>10.978630000000001</v>
      </c>
      <c r="T105" s="1">
        <v>2.8304999999999998</v>
      </c>
      <c r="U105" s="1">
        <v>15.37534</v>
      </c>
      <c r="V105" s="1">
        <v>97.975949999999997</v>
      </c>
      <c r="W105" s="1">
        <v>97.856470000000002</v>
      </c>
      <c r="X105" s="1">
        <v>97.914770000000004</v>
      </c>
      <c r="Y105" s="1">
        <v>1.3791599999999999</v>
      </c>
      <c r="Z105" s="1">
        <v>1.96712</v>
      </c>
      <c r="AA105" s="1">
        <v>1.68157</v>
      </c>
      <c r="AB105" s="1">
        <v>4.29047</v>
      </c>
      <c r="AC105" s="1">
        <v>11</v>
      </c>
      <c r="AD105" s="1">
        <v>96.29083</v>
      </c>
      <c r="AE105" s="1">
        <v>94.778530000000003</v>
      </c>
      <c r="AF105" s="1">
        <v>95.514840000000007</v>
      </c>
      <c r="AG105" s="1">
        <v>98.415450000000007</v>
      </c>
      <c r="AH105" s="1">
        <v>73.06756</v>
      </c>
      <c r="AI105" s="1">
        <v>22.28472</v>
      </c>
      <c r="AJ105" s="1">
        <v>20.530719999999999</v>
      </c>
      <c r="AK105" s="1">
        <v>4.22919</v>
      </c>
      <c r="AL105" s="1">
        <v>30.55</v>
      </c>
      <c r="AM105" s="1">
        <v>0</v>
      </c>
      <c r="AN105" s="1">
        <v>14.9</v>
      </c>
      <c r="AO105" s="1">
        <v>29999</v>
      </c>
      <c r="AP105" s="1">
        <v>4.5624652524910401</v>
      </c>
      <c r="AQ105" s="1">
        <v>17.7074</v>
      </c>
      <c r="AR105" s="1">
        <v>83.873000000000005</v>
      </c>
      <c r="AS105" s="1">
        <v>180.00899999999999</v>
      </c>
      <c r="AT105" s="1">
        <v>9.4</v>
      </c>
      <c r="AU105" s="1">
        <v>13.4</v>
      </c>
      <c r="AV105" s="1">
        <v>79.7</v>
      </c>
      <c r="AW105" s="1">
        <v>72.400000000000006</v>
      </c>
      <c r="AX105" s="1">
        <v>1.44</v>
      </c>
      <c r="AY105" s="1">
        <v>85.765240000000006</v>
      </c>
      <c r="AZ105" s="1">
        <v>70.432739999999995</v>
      </c>
      <c r="BA105" s="1">
        <v>4.3568961290494999</v>
      </c>
      <c r="BB105" s="1">
        <v>5.0808326396091097</v>
      </c>
      <c r="BC105" s="1">
        <v>14.5587077777495</v>
      </c>
      <c r="BD105" s="1">
        <v>4.6267174629436196</v>
      </c>
      <c r="BE105" s="1">
        <v>5.3661531508581</v>
      </c>
      <c r="BF105" s="1">
        <v>4.5326459802353103</v>
      </c>
      <c r="BG105" s="1">
        <v>5.2593498214082004</v>
      </c>
      <c r="BH105" s="1">
        <v>4.7051039104535501</v>
      </c>
      <c r="BI105" s="1">
        <v>5.4490163328085499</v>
      </c>
      <c r="BJ105" s="1">
        <v>67.6233936744744</v>
      </c>
      <c r="BK105" s="1">
        <v>5.74033559778767</v>
      </c>
      <c r="BL105" s="1">
        <v>6.5923022726085696</v>
      </c>
      <c r="BM105" s="1">
        <v>6.1801556032948604</v>
      </c>
      <c r="BN105" s="1">
        <v>7.0746866516090297</v>
      </c>
      <c r="BO105" s="1">
        <v>6.5187006284470801</v>
      </c>
      <c r="BP105" s="1">
        <v>7.4503316552490801</v>
      </c>
      <c r="BQ105" s="1">
        <v>8.1676432053395693</v>
      </c>
      <c r="BR105" s="1">
        <v>9.3572933776606195</v>
      </c>
      <c r="BS105" s="1">
        <v>7.2206349999360997</v>
      </c>
      <c r="BT105" s="1">
        <v>8.1259213386017297</v>
      </c>
      <c r="BU105" s="1">
        <v>6.4978453409055303</v>
      </c>
      <c r="BV105" s="1">
        <v>7.1468908186443203</v>
      </c>
      <c r="BW105" s="1">
        <v>5.70027098318835</v>
      </c>
      <c r="BX105" s="1">
        <v>5.8869952556724598</v>
      </c>
      <c r="BY105" s="1">
        <v>6.9177976351614303</v>
      </c>
      <c r="BZ105" s="1">
        <v>6.6136416204687203</v>
      </c>
      <c r="CA105" s="1">
        <v>7.4823814453392004</v>
      </c>
      <c r="CB105" s="1">
        <v>6.6703262617875403</v>
      </c>
      <c r="CC105" s="1">
        <v>5.9703827806972596</v>
      </c>
      <c r="CD105" s="1">
        <v>4.8685050624991302</v>
      </c>
      <c r="CE105" s="1">
        <v>17.8178985477761</v>
      </c>
      <c r="CF105" s="1">
        <v>5.3740609795439997</v>
      </c>
      <c r="CG105" s="1">
        <v>3.8559625996484601</v>
      </c>
      <c r="CH105" s="1">
        <v>4.17314884633661</v>
      </c>
      <c r="CI105" s="1">
        <v>2.4456896542535298</v>
      </c>
      <c r="CJ105" s="1">
        <v>5.8352784713403496</v>
      </c>
      <c r="CK105" s="1">
        <v>2.75610148661282</v>
      </c>
      <c r="CL105" s="1">
        <v>-0.23785500198465701</v>
      </c>
      <c r="CM105" s="1">
        <v>2650.57836914063</v>
      </c>
      <c r="CN105" s="1">
        <v>690.93206787109398</v>
      </c>
      <c r="CO105" s="1">
        <v>9843028</v>
      </c>
      <c r="CP105" s="1">
        <v>52.401278008179197</v>
      </c>
      <c r="CQ105" s="1">
        <v>28.772999999999996</v>
      </c>
      <c r="CR105" s="1">
        <v>71.227000000000004</v>
      </c>
      <c r="CS105" s="1">
        <v>110869784217.73335</v>
      </c>
      <c r="CT105" s="1">
        <v>94991118423.671402</v>
      </c>
      <c r="CU105" s="1">
        <v>116005781640.16003</v>
      </c>
      <c r="CV105" s="1">
        <v>100</v>
      </c>
      <c r="CW105" s="1">
        <v>0</v>
      </c>
      <c r="CX105" s="1">
        <v>0</v>
      </c>
      <c r="CY105" s="1">
        <v>0</v>
      </c>
      <c r="CZ105" s="1">
        <v>0</v>
      </c>
      <c r="DA105" s="1">
        <v>12.4</v>
      </c>
      <c r="DB105" s="1">
        <v>4.5</v>
      </c>
      <c r="DC105" s="1">
        <v>93.6</v>
      </c>
      <c r="DD105" s="1">
        <v>0</v>
      </c>
      <c r="DE105" s="1">
        <v>5.9</v>
      </c>
      <c r="DF105" s="1">
        <v>100</v>
      </c>
      <c r="DG105" s="1">
        <v>100</v>
      </c>
      <c r="DH105" s="1">
        <v>100</v>
      </c>
      <c r="DI105" s="1">
        <v>0</v>
      </c>
      <c r="DJ105" s="1">
        <v>0</v>
      </c>
      <c r="DK105" s="1">
        <v>0</v>
      </c>
      <c r="DL105" s="1">
        <v>99</v>
      </c>
      <c r="DM105" s="1">
        <v>99</v>
      </c>
      <c r="DN105" s="1">
        <v>7.2</v>
      </c>
      <c r="DO105" s="1">
        <v>0</v>
      </c>
      <c r="DP105" s="1">
        <v>6.4779999999999998</v>
      </c>
      <c r="DQ105" s="1">
        <v>3.08</v>
      </c>
      <c r="DR105" s="1">
        <v>56.7</v>
      </c>
      <c r="DS105" s="1">
        <v>0</v>
      </c>
      <c r="DT105" s="1">
        <v>24.8</v>
      </c>
      <c r="DU105" s="1">
        <v>32</v>
      </c>
      <c r="DV105" s="1">
        <v>98</v>
      </c>
      <c r="DW105" s="1">
        <v>98.6</v>
      </c>
      <c r="DX105" s="1">
        <v>97.8</v>
      </c>
      <c r="DY105" s="1">
        <v>7.3</v>
      </c>
      <c r="DZ105" s="1">
        <v>0</v>
      </c>
      <c r="EA105" s="1">
        <v>0</v>
      </c>
      <c r="EB105" s="1">
        <v>21.6</v>
      </c>
      <c r="EC105" s="1">
        <v>7.5</v>
      </c>
      <c r="ED105" s="1">
        <v>0</v>
      </c>
      <c r="EE105" s="1">
        <v>9.3000000000000007</v>
      </c>
      <c r="EF105" s="1">
        <v>0</v>
      </c>
      <c r="EG105" s="1">
        <v>26.590215109999999</v>
      </c>
      <c r="EH105" s="1">
        <v>1036.62385868</v>
      </c>
      <c r="EI105" s="1">
        <v>2.5176990208233301</v>
      </c>
      <c r="EJ105" s="1">
        <v>4.8830819091766697</v>
      </c>
      <c r="EK105" s="1">
        <v>7.4007809299999998</v>
      </c>
      <c r="EL105" s="1">
        <v>5.3</v>
      </c>
      <c r="EM105" s="1">
        <v>75.960975609756119</v>
      </c>
    </row>
    <row r="106" spans="1:143" x14ac:dyDescent="0.25">
      <c r="A106" t="s">
        <v>240</v>
      </c>
      <c r="B106" s="1">
        <v>23.277994548062587</v>
      </c>
      <c r="C106" s="1">
        <v>12.421690393345356</v>
      </c>
      <c r="D106" s="1">
        <v>21.851299063914183</v>
      </c>
      <c r="E106" s="1">
        <v>1.5008497648073837</v>
      </c>
      <c r="F106" s="1">
        <v>0.97000002861022905</v>
      </c>
      <c r="G106" s="1">
        <v>94.640853881835895</v>
      </c>
      <c r="H106" s="1">
        <v>87.329063415527301</v>
      </c>
      <c r="I106" s="1">
        <v>10</v>
      </c>
      <c r="J106" s="1">
        <v>1.0217599868774401</v>
      </c>
      <c r="K106" s="1">
        <v>1.0205500125885001</v>
      </c>
      <c r="L106" s="1">
        <v>1.0197000503539999</v>
      </c>
      <c r="M106" s="1">
        <v>1.12668001651764</v>
      </c>
      <c r="N106" s="1">
        <v>0</v>
      </c>
      <c r="O106" s="1">
        <v>97.116867065429702</v>
      </c>
      <c r="P106" s="1">
        <v>0</v>
      </c>
      <c r="Q106" s="1">
        <v>0</v>
      </c>
      <c r="R106" s="1">
        <v>0</v>
      </c>
      <c r="S106" s="1">
        <v>21.996519088745099</v>
      </c>
      <c r="T106" s="1">
        <v>0</v>
      </c>
      <c r="U106" s="1">
        <v>12.610090255737299</v>
      </c>
      <c r="V106" s="1">
        <v>75.397720336914105</v>
      </c>
      <c r="W106" s="1">
        <v>72.619293212890597</v>
      </c>
      <c r="X106" s="1">
        <v>73.947486877441406</v>
      </c>
      <c r="Y106" s="1">
        <v>2.89831495285034</v>
      </c>
      <c r="Z106" s="1">
        <v>2.15174007415771</v>
      </c>
      <c r="AA106" s="1">
        <v>2.5120117664337198</v>
      </c>
      <c r="AB106" s="1">
        <v>4.0023398399353001</v>
      </c>
      <c r="AC106" s="1">
        <v>0</v>
      </c>
      <c r="AD106" s="1">
        <v>86.459640502929702</v>
      </c>
      <c r="AE106" s="1">
        <v>82.686485290527301</v>
      </c>
      <c r="AF106" s="1">
        <v>84.494819641113295</v>
      </c>
      <c r="AG106" s="1">
        <v>0</v>
      </c>
      <c r="AH106" s="1">
        <v>0</v>
      </c>
      <c r="AI106" s="1">
        <v>14.121835000000001</v>
      </c>
      <c r="AJ106" s="1">
        <v>31.606715000000001</v>
      </c>
      <c r="AK106" s="1">
        <v>4.3395799999999998</v>
      </c>
      <c r="AL106" s="1">
        <v>0</v>
      </c>
      <c r="AM106" s="1">
        <v>0</v>
      </c>
      <c r="AN106" s="1">
        <v>0</v>
      </c>
      <c r="AO106" s="1">
        <v>-3001551</v>
      </c>
      <c r="AP106" s="1">
        <v>1.3793442008217904</v>
      </c>
      <c r="AQ106" s="1">
        <v>31.816075038061225</v>
      </c>
      <c r="AR106" s="1">
        <v>107.90640753036872</v>
      </c>
      <c r="AS106" s="1">
        <v>165.18527171074317</v>
      </c>
      <c r="AT106" s="1">
        <v>16.818859503756968</v>
      </c>
      <c r="AU106" s="1">
        <v>7.3211717906529223</v>
      </c>
      <c r="AV106" s="1">
        <v>74.518229634334759</v>
      </c>
      <c r="AW106" s="1">
        <v>70.234791145565296</v>
      </c>
      <c r="AX106" s="1">
        <v>2.0875737059731936</v>
      </c>
      <c r="AY106" s="1">
        <v>81.386816634862839</v>
      </c>
      <c r="AZ106" s="1">
        <v>73.070514579833457</v>
      </c>
      <c r="BA106" s="1">
        <v>0</v>
      </c>
      <c r="BB106" s="1">
        <v>0</v>
      </c>
      <c r="BC106" s="1">
        <v>23.985113070841813</v>
      </c>
      <c r="BD106" s="1">
        <v>0</v>
      </c>
      <c r="BE106" s="1">
        <v>0</v>
      </c>
      <c r="BF106" s="1">
        <v>0</v>
      </c>
      <c r="BG106" s="1">
        <v>0</v>
      </c>
      <c r="BH106" s="1">
        <v>0</v>
      </c>
      <c r="BI106" s="1">
        <v>0</v>
      </c>
      <c r="BJ106" s="1">
        <v>68.373331879947941</v>
      </c>
      <c r="BK106" s="1">
        <v>0</v>
      </c>
      <c r="BL106" s="1">
        <v>0</v>
      </c>
      <c r="BM106" s="1">
        <v>0</v>
      </c>
      <c r="BN106" s="1">
        <v>0</v>
      </c>
      <c r="BO106" s="1">
        <v>0</v>
      </c>
      <c r="BP106" s="1">
        <v>0</v>
      </c>
      <c r="BQ106" s="1">
        <v>0</v>
      </c>
      <c r="BR106" s="1">
        <v>0</v>
      </c>
      <c r="BS106" s="1">
        <v>0</v>
      </c>
      <c r="BT106" s="1">
        <v>0</v>
      </c>
      <c r="BU106" s="1">
        <v>0</v>
      </c>
      <c r="BV106" s="1">
        <v>0</v>
      </c>
      <c r="BW106" s="1">
        <v>0</v>
      </c>
      <c r="BX106" s="1">
        <v>0</v>
      </c>
      <c r="BY106" s="1">
        <v>0</v>
      </c>
      <c r="BZ106" s="1">
        <v>0</v>
      </c>
      <c r="CA106" s="1">
        <v>0</v>
      </c>
      <c r="CB106" s="1">
        <v>0</v>
      </c>
      <c r="CC106" s="1">
        <v>0</v>
      </c>
      <c r="CD106" s="1">
        <v>0</v>
      </c>
      <c r="CE106" s="1">
        <v>7.6415507233146762</v>
      </c>
      <c r="CF106" s="1">
        <v>0</v>
      </c>
      <c r="CG106" s="1">
        <v>0</v>
      </c>
      <c r="CH106" s="1">
        <v>0</v>
      </c>
      <c r="CI106" s="1">
        <v>0</v>
      </c>
      <c r="CJ106" s="1">
        <v>0</v>
      </c>
      <c r="CK106" s="1">
        <v>0</v>
      </c>
      <c r="CL106" s="1">
        <v>0.96902565720391465</v>
      </c>
      <c r="CM106" s="1">
        <v>683.11237803358506</v>
      </c>
      <c r="CN106" s="1">
        <v>0</v>
      </c>
      <c r="CO106" s="1">
        <v>4524263790.6820297</v>
      </c>
      <c r="CP106" s="1">
        <v>49.256392570263387</v>
      </c>
      <c r="CQ106" s="1">
        <v>46.398527491791008</v>
      </c>
      <c r="CR106" s="1">
        <v>53.601472508208978</v>
      </c>
      <c r="CS106" s="1">
        <v>24955502381397.715</v>
      </c>
      <c r="CT106" s="1">
        <v>20447866692598.051</v>
      </c>
      <c r="CU106" s="1">
        <v>24937649552646.535</v>
      </c>
      <c r="CV106" s="1">
        <v>96.733685944599614</v>
      </c>
      <c r="CW106" s="1">
        <v>0</v>
      </c>
      <c r="CX106" s="1">
        <v>0</v>
      </c>
      <c r="CY106" s="1">
        <v>0</v>
      </c>
      <c r="CZ106" s="1">
        <v>0</v>
      </c>
      <c r="DA106" s="1">
        <v>6.2408259798451642</v>
      </c>
      <c r="DB106" s="1">
        <v>8.9141805912491954</v>
      </c>
      <c r="DC106" s="1">
        <v>75.551879077156684</v>
      </c>
      <c r="DD106" s="1">
        <v>0</v>
      </c>
      <c r="DE106" s="1">
        <v>29.649188509864125</v>
      </c>
      <c r="DF106" s="1">
        <v>91.00999149318757</v>
      </c>
      <c r="DG106" s="1">
        <v>97.2102793156769</v>
      </c>
      <c r="DH106" s="1">
        <v>94.334703983305943</v>
      </c>
      <c r="DI106" s="1">
        <v>0</v>
      </c>
      <c r="DJ106" s="1">
        <v>0</v>
      </c>
      <c r="DK106" s="1">
        <v>88.794017404441163</v>
      </c>
      <c r="DL106" s="1">
        <v>88.973825904309223</v>
      </c>
      <c r="DM106" s="1">
        <v>89.534336151027276</v>
      </c>
      <c r="DN106" s="1">
        <v>2.3390795327472587</v>
      </c>
      <c r="DO106" s="1">
        <v>0</v>
      </c>
      <c r="DP106" s="1">
        <v>2.5720006561323525</v>
      </c>
      <c r="DQ106" s="1">
        <v>1.5096806333675221</v>
      </c>
      <c r="DR106" s="1">
        <v>28.857752283904414</v>
      </c>
      <c r="DS106" s="1">
        <v>15.690210989752559</v>
      </c>
      <c r="DT106" s="1">
        <v>4.7893404324388156</v>
      </c>
      <c r="DU106" s="1">
        <v>37.463075766585895</v>
      </c>
      <c r="DV106" s="1">
        <v>67.675217452176966</v>
      </c>
      <c r="DW106" s="1">
        <v>50.727595977955581</v>
      </c>
      <c r="DX106" s="1">
        <v>82.348156526995879</v>
      </c>
      <c r="DY106" s="1">
        <v>9.5408203891375827</v>
      </c>
      <c r="DZ106" s="1">
        <v>0</v>
      </c>
      <c r="EA106" s="1">
        <v>0</v>
      </c>
      <c r="EB106" s="1">
        <v>10.945961184838998</v>
      </c>
      <c r="EC106" s="1">
        <v>19.234342376417462</v>
      </c>
      <c r="ED106" s="1">
        <v>0</v>
      </c>
      <c r="EE106" s="1">
        <v>0</v>
      </c>
      <c r="EF106" s="1">
        <v>0.37421479692607496</v>
      </c>
      <c r="EG106" s="1">
        <v>35.058341341584075</v>
      </c>
      <c r="EH106" s="1">
        <v>347.27850484336057</v>
      </c>
      <c r="EI106" s="1">
        <v>2.7778364728416345</v>
      </c>
      <c r="EJ106" s="1">
        <v>3.1506420691529757</v>
      </c>
      <c r="EK106" s="1">
        <v>5.9284777520499503</v>
      </c>
      <c r="EL106" s="1">
        <v>23.700952706298271</v>
      </c>
      <c r="EM106" s="1">
        <v>72.297238107484233</v>
      </c>
    </row>
    <row r="107" spans="1:143" x14ac:dyDescent="0.25">
      <c r="A107" t="s">
        <v>241</v>
      </c>
      <c r="B107" s="1">
        <v>29.717587575494242</v>
      </c>
      <c r="C107" s="1">
        <v>15.491770235099137</v>
      </c>
      <c r="D107" s="1">
        <v>20.130348612510875</v>
      </c>
      <c r="E107" s="1">
        <v>1.3323748886537694</v>
      </c>
      <c r="F107" s="1">
        <v>0.94999998807907104</v>
      </c>
      <c r="G107" s="1">
        <v>89.456115722656307</v>
      </c>
      <c r="H107" s="1">
        <v>82.390693664550795</v>
      </c>
      <c r="I107" s="1">
        <v>9</v>
      </c>
      <c r="J107" s="1">
        <v>0.99111002683639504</v>
      </c>
      <c r="K107" s="1">
        <v>0.98773998022079501</v>
      </c>
      <c r="L107" s="1">
        <v>0.98315000534057595</v>
      </c>
      <c r="M107" s="1">
        <v>1.0750199556350699</v>
      </c>
      <c r="N107" s="1">
        <v>0</v>
      </c>
      <c r="O107" s="1">
        <v>89.164146423339801</v>
      </c>
      <c r="P107" s="1">
        <v>0</v>
      </c>
      <c r="Q107" s="1">
        <v>0</v>
      </c>
      <c r="R107" s="1">
        <v>0</v>
      </c>
      <c r="S107" s="1">
        <v>25.727779388427699</v>
      </c>
      <c r="T107" s="1">
        <v>0</v>
      </c>
      <c r="U107" s="1">
        <v>13.7788600921631</v>
      </c>
      <c r="V107" s="1">
        <v>71.211540222167997</v>
      </c>
      <c r="W107" s="1">
        <v>69.044738769531307</v>
      </c>
      <c r="X107" s="1">
        <v>70.077209472656307</v>
      </c>
      <c r="Y107" s="1">
        <v>4.2839655876159703</v>
      </c>
      <c r="Z107" s="1">
        <v>3.9268100261688201</v>
      </c>
      <c r="AA107" s="1">
        <v>4.0983800888061497</v>
      </c>
      <c r="AB107" s="1">
        <v>9.5464096069335902</v>
      </c>
      <c r="AC107" s="1">
        <v>0</v>
      </c>
      <c r="AD107" s="1">
        <v>73.532203674316406</v>
      </c>
      <c r="AE107" s="1">
        <v>72.881668090820298</v>
      </c>
      <c r="AF107" s="1">
        <v>73.195709228515597</v>
      </c>
      <c r="AG107" s="1">
        <v>0</v>
      </c>
      <c r="AH107" s="1">
        <v>0</v>
      </c>
      <c r="AI107" s="1">
        <v>13.08958</v>
      </c>
      <c r="AJ107" s="1">
        <v>38.284585</v>
      </c>
      <c r="AK107" s="1">
        <v>4.3134699999999997</v>
      </c>
      <c r="AL107" s="1">
        <v>0</v>
      </c>
      <c r="AM107" s="1">
        <v>0</v>
      </c>
      <c r="AN107" s="1">
        <v>0</v>
      </c>
      <c r="AO107" s="1">
        <v>-15156043</v>
      </c>
      <c r="AP107" s="1">
        <v>1.409829764827909</v>
      </c>
      <c r="AQ107" s="1">
        <v>48.037796232370113</v>
      </c>
      <c r="AR107" s="1">
        <v>131.79828038329373</v>
      </c>
      <c r="AS107" s="1">
        <v>186.58918370459256</v>
      </c>
      <c r="AT107" s="1">
        <v>20.646823497919375</v>
      </c>
      <c r="AU107" s="1">
        <v>7.5763123214189392</v>
      </c>
      <c r="AV107" s="1">
        <v>72.061797691722163</v>
      </c>
      <c r="AW107" s="1">
        <v>68.074333115371999</v>
      </c>
      <c r="AX107" s="1">
        <v>2.5669224043617662</v>
      </c>
      <c r="AY107" s="1">
        <v>78.120521215137245</v>
      </c>
      <c r="AZ107" s="1">
        <v>70.184434975924432</v>
      </c>
      <c r="BA107" s="1">
        <v>0</v>
      </c>
      <c r="BB107" s="1">
        <v>0</v>
      </c>
      <c r="BC107" s="1">
        <v>27.796912660387161</v>
      </c>
      <c r="BD107" s="1">
        <v>0</v>
      </c>
      <c r="BE107" s="1">
        <v>0</v>
      </c>
      <c r="BF107" s="1">
        <v>0</v>
      </c>
      <c r="BG107" s="1">
        <v>0</v>
      </c>
      <c r="BH107" s="1">
        <v>0</v>
      </c>
      <c r="BI107" s="1">
        <v>0</v>
      </c>
      <c r="BJ107" s="1">
        <v>65.570228971240823</v>
      </c>
      <c r="BK107" s="1">
        <v>0</v>
      </c>
      <c r="BL107" s="1">
        <v>0</v>
      </c>
      <c r="BM107" s="1">
        <v>0</v>
      </c>
      <c r="BN107" s="1">
        <v>0</v>
      </c>
      <c r="BO107" s="1">
        <v>0</v>
      </c>
      <c r="BP107" s="1">
        <v>0</v>
      </c>
      <c r="BQ107" s="1">
        <v>0</v>
      </c>
      <c r="BR107" s="1">
        <v>0</v>
      </c>
      <c r="BS107" s="1">
        <v>0</v>
      </c>
      <c r="BT107" s="1">
        <v>0</v>
      </c>
      <c r="BU107" s="1">
        <v>0</v>
      </c>
      <c r="BV107" s="1">
        <v>0</v>
      </c>
      <c r="BW107" s="1">
        <v>0</v>
      </c>
      <c r="BX107" s="1">
        <v>0</v>
      </c>
      <c r="BY107" s="1">
        <v>0</v>
      </c>
      <c r="BZ107" s="1">
        <v>0</v>
      </c>
      <c r="CA107" s="1">
        <v>0</v>
      </c>
      <c r="CB107" s="1">
        <v>0</v>
      </c>
      <c r="CC107" s="1">
        <v>0</v>
      </c>
      <c r="CD107" s="1">
        <v>0</v>
      </c>
      <c r="CE107" s="1">
        <v>6.6328870488173068</v>
      </c>
      <c r="CF107" s="1">
        <v>0</v>
      </c>
      <c r="CG107" s="1">
        <v>0</v>
      </c>
      <c r="CH107" s="1">
        <v>0</v>
      </c>
      <c r="CI107" s="1">
        <v>0</v>
      </c>
      <c r="CJ107" s="1">
        <v>0</v>
      </c>
      <c r="CK107" s="1">
        <v>0</v>
      </c>
      <c r="CL107" s="1">
        <v>1.2969152964897432</v>
      </c>
      <c r="CM107" s="1">
        <v>628.36103932779781</v>
      </c>
      <c r="CN107" s="1">
        <v>0</v>
      </c>
      <c r="CO107" s="1">
        <v>6183773502.6820297</v>
      </c>
      <c r="CP107" s="1">
        <v>49.418493827548126</v>
      </c>
      <c r="CQ107" s="1">
        <v>51.200101969353327</v>
      </c>
      <c r="CR107" s="1">
        <v>48.799898030646666</v>
      </c>
      <c r="CS107" s="1">
        <v>27435942874804.563</v>
      </c>
      <c r="CT107" s="1">
        <v>22433102070546.293</v>
      </c>
      <c r="CU107" s="1">
        <v>27230528922525.172</v>
      </c>
      <c r="CV107" s="1">
        <v>97.4507486623218</v>
      </c>
      <c r="CW107" s="1">
        <v>0</v>
      </c>
      <c r="CX107" s="1">
        <v>0</v>
      </c>
      <c r="CY107" s="1">
        <v>0</v>
      </c>
      <c r="CZ107" s="1">
        <v>0</v>
      </c>
      <c r="DA107" s="1">
        <v>5.7717026685103452</v>
      </c>
      <c r="DB107" s="1">
        <v>9.3982851040424897</v>
      </c>
      <c r="DC107" s="1">
        <v>66.372818157688641</v>
      </c>
      <c r="DD107" s="1">
        <v>0</v>
      </c>
      <c r="DE107" s="1">
        <v>47.035003708011786</v>
      </c>
      <c r="DF107" s="1">
        <v>83.665489987113219</v>
      </c>
      <c r="DG107" s="1">
        <v>95.536881857208613</v>
      </c>
      <c r="DH107" s="1">
        <v>89.480260006341709</v>
      </c>
      <c r="DI107" s="1">
        <v>0</v>
      </c>
      <c r="DJ107" s="1">
        <v>0</v>
      </c>
      <c r="DK107" s="1">
        <v>84.71921778147815</v>
      </c>
      <c r="DL107" s="1">
        <v>84.828938776436615</v>
      </c>
      <c r="DM107" s="1">
        <v>83.907622673431206</v>
      </c>
      <c r="DN107" s="1">
        <v>0</v>
      </c>
      <c r="DO107" s="1">
        <v>0</v>
      </c>
      <c r="DP107" s="1">
        <v>2.2120143779887522</v>
      </c>
      <c r="DQ107" s="1">
        <v>1.2548752639521006</v>
      </c>
      <c r="DR107" s="1">
        <v>22.409604442978107</v>
      </c>
      <c r="DS107" s="1">
        <v>94.400599509696207</v>
      </c>
      <c r="DT107" s="1">
        <v>4.3264231477606954</v>
      </c>
      <c r="DU107" s="1">
        <v>36.233817713961507</v>
      </c>
      <c r="DV107" s="1">
        <v>61.711874399720749</v>
      </c>
      <c r="DW107" s="1">
        <v>47.07817362812321</v>
      </c>
      <c r="DX107" s="1">
        <v>76.953658865038889</v>
      </c>
      <c r="DY107" s="1">
        <v>8.6180306708659877</v>
      </c>
      <c r="DZ107" s="1">
        <v>0</v>
      </c>
      <c r="EA107" s="1">
        <v>5.4769805304388601</v>
      </c>
      <c r="EB107" s="1">
        <v>10.072981344423905</v>
      </c>
      <c r="EC107" s="1">
        <v>20.152750633494271</v>
      </c>
      <c r="ED107" s="1">
        <v>6.6907331741485701</v>
      </c>
      <c r="EE107" s="1">
        <v>0</v>
      </c>
      <c r="EF107" s="1">
        <v>1.3164354023219129</v>
      </c>
      <c r="EG107" s="1">
        <v>35.988882532487004</v>
      </c>
      <c r="EH107" s="1">
        <v>272.58827710269628</v>
      </c>
      <c r="EI107" s="1">
        <v>2.7771128875184807</v>
      </c>
      <c r="EJ107" s="1">
        <v>3.0533126158140016</v>
      </c>
      <c r="EK107" s="1">
        <v>5.8304247753482006</v>
      </c>
      <c r="EL107" s="1">
        <v>34.958738670537599</v>
      </c>
      <c r="EM107" s="1">
        <v>69.998246752569685</v>
      </c>
    </row>
    <row r="108" spans="1:143" x14ac:dyDescent="0.25">
      <c r="A108" t="s">
        <v>242</v>
      </c>
      <c r="B108" s="1">
        <v>53.29222322032021</v>
      </c>
      <c r="C108" s="1">
        <v>28.115284324447487</v>
      </c>
      <c r="D108" s="1">
        <v>15.019849769130937</v>
      </c>
      <c r="E108" s="1">
        <v>0</v>
      </c>
      <c r="F108" s="1">
        <v>0.88999998569488503</v>
      </c>
      <c r="G108" s="1">
        <v>75.743782043457003</v>
      </c>
      <c r="H108" s="1">
        <v>64.433120727539105</v>
      </c>
      <c r="I108" s="1">
        <v>9</v>
      </c>
      <c r="J108" s="1">
        <v>0.93891000747680697</v>
      </c>
      <c r="K108" s="1">
        <v>0.92208999395370495</v>
      </c>
      <c r="L108" s="1">
        <v>0.886250019073486</v>
      </c>
      <c r="M108" s="1">
        <v>0.80285000801086404</v>
      </c>
      <c r="N108" s="1">
        <v>0</v>
      </c>
      <c r="O108" s="1">
        <v>73.893074035644503</v>
      </c>
      <c r="P108" s="1">
        <v>0</v>
      </c>
      <c r="Q108" s="1">
        <v>0</v>
      </c>
      <c r="R108" s="1">
        <v>0</v>
      </c>
      <c r="S108" s="1">
        <v>37.615390777587898</v>
      </c>
      <c r="T108" s="1">
        <v>0</v>
      </c>
      <c r="U108" s="1">
        <v>15.9563598632813</v>
      </c>
      <c r="V108" s="1">
        <v>64.437606811523395</v>
      </c>
      <c r="W108" s="1">
        <v>63.353118896484403</v>
      </c>
      <c r="X108" s="1">
        <v>63.867179870605497</v>
      </c>
      <c r="Y108" s="1">
        <v>6.8994574546814</v>
      </c>
      <c r="Z108" s="1">
        <v>7.1943402290344203</v>
      </c>
      <c r="AA108" s="1">
        <v>7.0538864135742196</v>
      </c>
      <c r="AB108" s="1">
        <v>19.210279464721701</v>
      </c>
      <c r="AC108" s="1">
        <v>0</v>
      </c>
      <c r="AD108" s="1">
        <v>47.831443786621101</v>
      </c>
      <c r="AE108" s="1">
        <v>52.304943084716797</v>
      </c>
      <c r="AF108" s="1">
        <v>50.097194671630902</v>
      </c>
      <c r="AG108" s="1">
        <v>90.456959999999995</v>
      </c>
      <c r="AH108" s="1">
        <v>77.743085000000008</v>
      </c>
      <c r="AI108" s="1">
        <v>12.117989999999999</v>
      </c>
      <c r="AJ108" s="1">
        <v>46.003914999999999</v>
      </c>
      <c r="AK108" s="1">
        <v>4.0197149999999997</v>
      </c>
      <c r="AL108" s="1">
        <v>0</v>
      </c>
      <c r="AM108" s="1">
        <v>0</v>
      </c>
      <c r="AN108" s="1">
        <v>0</v>
      </c>
      <c r="AO108" s="1">
        <v>-12154492</v>
      </c>
      <c r="AP108" s="1">
        <v>1.4930318370222793</v>
      </c>
      <c r="AQ108" s="1">
        <v>80.420193607819328</v>
      </c>
      <c r="AR108" s="1">
        <v>208.1506574433169</v>
      </c>
      <c r="AS108" s="1">
        <v>257.91214167328792</v>
      </c>
      <c r="AT108" s="1">
        <v>31.083515662834042</v>
      </c>
      <c r="AU108" s="1">
        <v>8.2719362046264724</v>
      </c>
      <c r="AV108" s="1">
        <v>65.445635322787709</v>
      </c>
      <c r="AW108" s="1">
        <v>62.113021975046976</v>
      </c>
      <c r="AX108" s="1">
        <v>3.9468417975013153</v>
      </c>
      <c r="AY108" s="1">
        <v>67.787739498505132</v>
      </c>
      <c r="AZ108" s="1">
        <v>60.715097611300052</v>
      </c>
      <c r="BA108" s="1">
        <v>0</v>
      </c>
      <c r="BB108" s="1">
        <v>0</v>
      </c>
      <c r="BC108" s="1">
        <v>38.189533638823939</v>
      </c>
      <c r="BD108" s="1">
        <v>0</v>
      </c>
      <c r="BE108" s="1">
        <v>0</v>
      </c>
      <c r="BF108" s="1">
        <v>0</v>
      </c>
      <c r="BG108" s="1">
        <v>0</v>
      </c>
      <c r="BH108" s="1">
        <v>0</v>
      </c>
      <c r="BI108" s="1">
        <v>0</v>
      </c>
      <c r="BJ108" s="1">
        <v>57.927753177485478</v>
      </c>
      <c r="BK108" s="1">
        <v>0</v>
      </c>
      <c r="BL108" s="1">
        <v>0</v>
      </c>
      <c r="BM108" s="1">
        <v>0</v>
      </c>
      <c r="BN108" s="1">
        <v>0</v>
      </c>
      <c r="BO108" s="1">
        <v>0</v>
      </c>
      <c r="BP108" s="1">
        <v>0</v>
      </c>
      <c r="BQ108" s="1">
        <v>0</v>
      </c>
      <c r="BR108" s="1">
        <v>0</v>
      </c>
      <c r="BS108" s="1">
        <v>0</v>
      </c>
      <c r="BT108" s="1">
        <v>0</v>
      </c>
      <c r="BU108" s="1">
        <v>0</v>
      </c>
      <c r="BV108" s="1">
        <v>0</v>
      </c>
      <c r="BW108" s="1">
        <v>0</v>
      </c>
      <c r="BX108" s="1">
        <v>0</v>
      </c>
      <c r="BY108" s="1">
        <v>0</v>
      </c>
      <c r="BZ108" s="1">
        <v>0</v>
      </c>
      <c r="CA108" s="1">
        <v>0</v>
      </c>
      <c r="CB108" s="1">
        <v>0</v>
      </c>
      <c r="CC108" s="1">
        <v>0</v>
      </c>
      <c r="CD108" s="1">
        <v>0</v>
      </c>
      <c r="CE108" s="1">
        <v>3.8828318537542361</v>
      </c>
      <c r="CF108" s="1">
        <v>0</v>
      </c>
      <c r="CG108" s="1">
        <v>0</v>
      </c>
      <c r="CH108" s="1">
        <v>0</v>
      </c>
      <c r="CI108" s="1">
        <v>0</v>
      </c>
      <c r="CJ108" s="1">
        <v>0</v>
      </c>
      <c r="CK108" s="1">
        <v>0</v>
      </c>
      <c r="CL108" s="1">
        <v>2.2017431313976061</v>
      </c>
      <c r="CM108" s="1">
        <v>0</v>
      </c>
      <c r="CN108" s="1">
        <v>0</v>
      </c>
      <c r="CO108" s="1">
        <v>1659509712</v>
      </c>
      <c r="CP108" s="1">
        <v>49.860452248370841</v>
      </c>
      <c r="CQ108" s="1">
        <v>64.304696204467405</v>
      </c>
      <c r="CR108" s="1">
        <v>35.695303795532588</v>
      </c>
      <c r="CS108" s="1">
        <v>2497768250399.7417</v>
      </c>
      <c r="CT108" s="1">
        <v>2009839556699.1565</v>
      </c>
      <c r="CU108" s="1">
        <v>2301326390013.999</v>
      </c>
      <c r="CV108" s="1">
        <v>99.407749778518749</v>
      </c>
      <c r="CW108" s="1">
        <v>0</v>
      </c>
      <c r="CX108" s="1">
        <v>0</v>
      </c>
      <c r="CY108" s="1">
        <v>0</v>
      </c>
      <c r="CZ108" s="1">
        <v>0</v>
      </c>
      <c r="DA108" s="1">
        <v>4.1854297339281166</v>
      </c>
      <c r="DB108" s="1">
        <v>10.599426096156325</v>
      </c>
      <c r="DC108" s="1">
        <v>43.598094832209853</v>
      </c>
      <c r="DD108" s="1">
        <v>1.9079945514139338</v>
      </c>
      <c r="DE108" s="1">
        <v>72.659470228659544</v>
      </c>
      <c r="DF108" s="1">
        <v>68.205625693215453</v>
      </c>
      <c r="DG108" s="1">
        <v>88.371512903660559</v>
      </c>
      <c r="DH108" s="1">
        <v>75.333427037202284</v>
      </c>
      <c r="DI108" s="1">
        <v>50.710499195301693</v>
      </c>
      <c r="DJ108" s="1">
        <v>0.11650371058732718</v>
      </c>
      <c r="DK108" s="1">
        <v>78.309285619689291</v>
      </c>
      <c r="DL108" s="1">
        <v>78.308754284857628</v>
      </c>
      <c r="DM108" s="1">
        <v>75.056426290187261</v>
      </c>
      <c r="DN108" s="1">
        <v>0</v>
      </c>
      <c r="DO108" s="1">
        <v>0</v>
      </c>
      <c r="DP108" s="1">
        <v>1.0830874357422158</v>
      </c>
      <c r="DQ108" s="1">
        <v>0.4674358969462481</v>
      </c>
      <c r="DR108" s="1">
        <v>4.3763011865263497</v>
      </c>
      <c r="DS108" s="1">
        <v>181.9791107834435</v>
      </c>
      <c r="DT108" s="1">
        <v>2.5669184215647287</v>
      </c>
      <c r="DU108" s="1">
        <v>31.361992891696961</v>
      </c>
      <c r="DV108" s="1">
        <v>44.653275794433696</v>
      </c>
      <c r="DW108" s="1">
        <v>39.542100811915873</v>
      </c>
      <c r="DX108" s="1">
        <v>53.803715614349152</v>
      </c>
      <c r="DY108" s="1">
        <v>5.5198886262132554</v>
      </c>
      <c r="DZ108" s="1">
        <v>0</v>
      </c>
      <c r="EA108" s="1">
        <v>4.0947665705249197</v>
      </c>
      <c r="EB108" s="1">
        <v>7.6902719827206019</v>
      </c>
      <c r="EC108" s="1">
        <v>22.659452221198801</v>
      </c>
      <c r="ED108" s="1">
        <v>8.9882206803134395</v>
      </c>
      <c r="EE108" s="1">
        <v>0</v>
      </c>
      <c r="EF108" s="1">
        <v>12.658137036550443</v>
      </c>
      <c r="EG108" s="1">
        <v>49.810278565961966</v>
      </c>
      <c r="EH108" s="1">
        <v>64.89857490934132</v>
      </c>
      <c r="EI108" s="1">
        <v>2.76861134600657</v>
      </c>
      <c r="EJ108" s="1">
        <v>1.9097703666611316</v>
      </c>
      <c r="EK108" s="1">
        <v>4.6783817126677025</v>
      </c>
      <c r="EL108" s="1">
        <v>51.551274381374085</v>
      </c>
      <c r="EM108" s="1">
        <v>63.730197967985134</v>
      </c>
    </row>
    <row r="109" spans="1:143" x14ac:dyDescent="0.25">
      <c r="A109" t="s">
        <v>243</v>
      </c>
      <c r="B109" s="1">
        <v>43.780527237032913</v>
      </c>
      <c r="C109" s="1">
        <v>21.32787819735962</v>
      </c>
      <c r="D109" s="1">
        <v>18.340988998651564</v>
      </c>
      <c r="E109" s="1">
        <v>0</v>
      </c>
      <c r="F109" s="1">
        <v>0.87000000476837203</v>
      </c>
      <c r="G109" s="1">
        <v>78.595558166503906</v>
      </c>
      <c r="H109" s="1">
        <v>69.031974792480497</v>
      </c>
      <c r="I109" s="1">
        <v>9.5</v>
      </c>
      <c r="J109" s="1">
        <v>0.91317999362945601</v>
      </c>
      <c r="K109" s="1">
        <v>0.90463000535964999</v>
      </c>
      <c r="L109" s="1">
        <v>0.89034998416900601</v>
      </c>
      <c r="M109" s="1">
        <v>0.95561999082565297</v>
      </c>
      <c r="N109" s="1">
        <v>0</v>
      </c>
      <c r="O109" s="1">
        <v>80.949249267578097</v>
      </c>
      <c r="P109" s="1">
        <v>0</v>
      </c>
      <c r="Q109" s="1">
        <v>0</v>
      </c>
      <c r="R109" s="1">
        <v>0</v>
      </c>
      <c r="S109" s="1">
        <v>33.0891304016113</v>
      </c>
      <c r="T109" s="1">
        <v>0</v>
      </c>
      <c r="U109" s="1">
        <v>19.730869293212901</v>
      </c>
      <c r="V109" s="1">
        <v>81.593048095703097</v>
      </c>
      <c r="W109" s="1">
        <v>81.037307739257798</v>
      </c>
      <c r="X109" s="1">
        <v>81.293319702148395</v>
      </c>
      <c r="Y109" s="1">
        <v>2.0130274295806898</v>
      </c>
      <c r="Z109" s="1">
        <v>2.2718598842620898</v>
      </c>
      <c r="AA109" s="1">
        <v>2.1518006324768102</v>
      </c>
      <c r="AB109" s="1">
        <v>23.526569366455099</v>
      </c>
      <c r="AC109" s="1">
        <v>0</v>
      </c>
      <c r="AD109" s="1">
        <v>55.682273864746101</v>
      </c>
      <c r="AE109" s="1">
        <v>61.203586578369098</v>
      </c>
      <c r="AF109" s="1">
        <v>58.493831634521499</v>
      </c>
      <c r="AG109" s="1">
        <v>92.677449999999993</v>
      </c>
      <c r="AH109" s="1">
        <v>80.003410000000002</v>
      </c>
      <c r="AI109" s="1">
        <v>20.62641</v>
      </c>
      <c r="AJ109" s="1">
        <v>33.879249999999999</v>
      </c>
      <c r="AK109" s="1">
        <v>5.6520000000000001</v>
      </c>
      <c r="AL109" s="1">
        <v>0</v>
      </c>
      <c r="AM109" s="1">
        <v>0</v>
      </c>
      <c r="AN109" s="1">
        <v>0</v>
      </c>
      <c r="AO109" s="1">
        <v>-2758229</v>
      </c>
      <c r="AP109" s="1">
        <v>1.3157698387566426</v>
      </c>
      <c r="AQ109" s="1">
        <v>66.775688874640693</v>
      </c>
      <c r="AR109" s="1">
        <v>222.24397317270262</v>
      </c>
      <c r="AS109" s="1">
        <v>270.04548013217953</v>
      </c>
      <c r="AT109" s="1">
        <v>29.679304028841166</v>
      </c>
      <c r="AU109" s="1">
        <v>8.853939018457087</v>
      </c>
      <c r="AV109" s="1">
        <v>65.369278510306614</v>
      </c>
      <c r="AW109" s="1">
        <v>61.852656282182231</v>
      </c>
      <c r="AX109" s="1">
        <v>3.7623977285005097</v>
      </c>
      <c r="AY109" s="1">
        <v>68.157635449460628</v>
      </c>
      <c r="AZ109" s="1">
        <v>60.499457414265017</v>
      </c>
      <c r="BA109" s="1">
        <v>0</v>
      </c>
      <c r="BB109" s="1">
        <v>0</v>
      </c>
      <c r="BC109" s="1">
        <v>35.583905028925962</v>
      </c>
      <c r="BD109" s="1">
        <v>0</v>
      </c>
      <c r="BE109" s="1">
        <v>0</v>
      </c>
      <c r="BF109" s="1">
        <v>0</v>
      </c>
      <c r="BG109" s="1">
        <v>0</v>
      </c>
      <c r="BH109" s="1">
        <v>0</v>
      </c>
      <c r="BI109" s="1">
        <v>0</v>
      </c>
      <c r="BJ109" s="1">
        <v>59.982891852942537</v>
      </c>
      <c r="BK109" s="1">
        <v>0</v>
      </c>
      <c r="BL109" s="1">
        <v>0</v>
      </c>
      <c r="BM109" s="1">
        <v>0</v>
      </c>
      <c r="BN109" s="1">
        <v>0</v>
      </c>
      <c r="BO109" s="1">
        <v>0</v>
      </c>
      <c r="BP109" s="1">
        <v>0</v>
      </c>
      <c r="BQ109" s="1">
        <v>0</v>
      </c>
      <c r="BR109" s="1">
        <v>0</v>
      </c>
      <c r="BS109" s="1">
        <v>0</v>
      </c>
      <c r="BT109" s="1">
        <v>0</v>
      </c>
      <c r="BU109" s="1">
        <v>0</v>
      </c>
      <c r="BV109" s="1">
        <v>0</v>
      </c>
      <c r="BW109" s="1">
        <v>0</v>
      </c>
      <c r="BX109" s="1">
        <v>0</v>
      </c>
      <c r="BY109" s="1">
        <v>0</v>
      </c>
      <c r="BZ109" s="1">
        <v>0</v>
      </c>
      <c r="CA109" s="1">
        <v>0</v>
      </c>
      <c r="CB109" s="1">
        <v>0</v>
      </c>
      <c r="CC109" s="1">
        <v>0</v>
      </c>
      <c r="CD109" s="1">
        <v>0</v>
      </c>
      <c r="CE109" s="1">
        <v>4.4332031181315488</v>
      </c>
      <c r="CF109" s="1">
        <v>0</v>
      </c>
      <c r="CG109" s="1">
        <v>0</v>
      </c>
      <c r="CH109" s="1">
        <v>0</v>
      </c>
      <c r="CI109" s="1">
        <v>0</v>
      </c>
      <c r="CJ109" s="1">
        <v>0</v>
      </c>
      <c r="CK109" s="1">
        <v>0</v>
      </c>
      <c r="CL109" s="1">
        <v>2.0511682273587581</v>
      </c>
      <c r="CM109" s="1">
        <v>0</v>
      </c>
      <c r="CN109" s="1">
        <v>0</v>
      </c>
      <c r="CO109" s="1">
        <v>585708797</v>
      </c>
      <c r="CP109" s="1">
        <v>49.480891073970419</v>
      </c>
      <c r="CQ109" s="1">
        <v>59.014443012442925</v>
      </c>
      <c r="CR109" s="1">
        <v>40.985556987557075</v>
      </c>
      <c r="CS109" s="1">
        <v>1264322828848.8411</v>
      </c>
      <c r="CT109" s="1">
        <v>1074479777458.2156</v>
      </c>
      <c r="CU109" s="1">
        <v>1214639858458.1348</v>
      </c>
      <c r="CV109" s="1">
        <v>99.502597271917011</v>
      </c>
      <c r="CW109" s="1">
        <v>0</v>
      </c>
      <c r="CX109" s="1">
        <v>0</v>
      </c>
      <c r="CY109" s="1">
        <v>0</v>
      </c>
      <c r="CZ109" s="1">
        <v>0</v>
      </c>
      <c r="DA109" s="1">
        <v>5.9563039545480709</v>
      </c>
      <c r="DB109" s="1">
        <v>9.2139271773466103</v>
      </c>
      <c r="DC109" s="1">
        <v>45.262171425581997</v>
      </c>
      <c r="DD109" s="1">
        <v>1.6163646297688492</v>
      </c>
      <c r="DE109" s="1">
        <v>82.34440246542961</v>
      </c>
      <c r="DF109" s="1">
        <v>78.251849864784589</v>
      </c>
      <c r="DG109" s="1">
        <v>90.087290615378166</v>
      </c>
      <c r="DH109" s="1">
        <v>82.925099954997251</v>
      </c>
      <c r="DI109" s="1">
        <v>47.912291241139009</v>
      </c>
      <c r="DJ109" s="1">
        <v>0.11362724479716922</v>
      </c>
      <c r="DK109" s="1">
        <v>71.262139212151084</v>
      </c>
      <c r="DL109" s="1">
        <v>71.259380170551339</v>
      </c>
      <c r="DM109" s="1">
        <v>66.697445423591589</v>
      </c>
      <c r="DN109" s="1">
        <v>0</v>
      </c>
      <c r="DO109" s="1">
        <v>0</v>
      </c>
      <c r="DP109" s="1">
        <v>1.7324136763706961</v>
      </c>
      <c r="DQ109" s="1">
        <v>0.79330399618083769</v>
      </c>
      <c r="DR109" s="1">
        <v>8.0020138142890076</v>
      </c>
      <c r="DS109" s="1">
        <v>192.47544660344403</v>
      </c>
      <c r="DT109" s="1">
        <v>2.128912409766758</v>
      </c>
      <c r="DU109" s="1">
        <v>34.046058155533856</v>
      </c>
      <c r="DV109" s="1">
        <v>55.531502531340784</v>
      </c>
      <c r="DW109" s="1">
        <v>49.886791135714795</v>
      </c>
      <c r="DX109" s="1">
        <v>63.61951248671707</v>
      </c>
      <c r="DY109" s="1">
        <v>5.9304408055715339</v>
      </c>
      <c r="DZ109" s="1">
        <v>0</v>
      </c>
      <c r="EA109" s="1">
        <v>0</v>
      </c>
      <c r="EB109" s="1">
        <v>8.2409496694344071</v>
      </c>
      <c r="EC109" s="1">
        <v>19.362928396883692</v>
      </c>
      <c r="ED109" s="1">
        <v>0</v>
      </c>
      <c r="EE109" s="1">
        <v>0</v>
      </c>
      <c r="EF109" s="1">
        <v>5.3496602918918912</v>
      </c>
      <c r="EG109" s="1">
        <v>52.871464722156823</v>
      </c>
      <c r="EH109" s="1">
        <v>95.028601591544245</v>
      </c>
      <c r="EI109" s="1">
        <v>2.4948815620475386</v>
      </c>
      <c r="EJ109" s="1">
        <v>1.7672954903473834</v>
      </c>
      <c r="EK109" s="1">
        <v>4.2621770523949234</v>
      </c>
      <c r="EL109" s="1">
        <v>58.033155187815062</v>
      </c>
      <c r="EM109" s="1">
        <v>63.545934730134626</v>
      </c>
    </row>
    <row r="110" spans="1:143" x14ac:dyDescent="0.25">
      <c r="A110" t="s">
        <v>244</v>
      </c>
      <c r="B110" s="1">
        <v>21.8</v>
      </c>
      <c r="C110" s="1">
        <v>7.4578428708377249</v>
      </c>
      <c r="D110" s="1">
        <v>10.557075340726724</v>
      </c>
      <c r="E110" s="1">
        <v>8.4890000522136702E-2</v>
      </c>
      <c r="F110" s="1">
        <v>1.0003200000000001</v>
      </c>
      <c r="G110" s="1">
        <v>99.713949999999997</v>
      </c>
      <c r="H110" s="1">
        <v>95.43768</v>
      </c>
      <c r="I110" s="1">
        <v>9</v>
      </c>
      <c r="J110" s="1">
        <v>0.97674000000000005</v>
      </c>
      <c r="K110" s="1">
        <v>0.98299999999999998</v>
      </c>
      <c r="L110" s="1">
        <v>0.99277000000000004</v>
      </c>
      <c r="M110" s="1">
        <v>1.1152</v>
      </c>
      <c r="N110" s="1">
        <v>7</v>
      </c>
      <c r="O110" s="1">
        <v>102.89288999999999</v>
      </c>
      <c r="P110" s="1">
        <v>73.617260000000002</v>
      </c>
      <c r="Q110" s="1">
        <v>81.710030000000003</v>
      </c>
      <c r="R110" s="1">
        <v>77.630350000000007</v>
      </c>
      <c r="S110" s="1">
        <v>16.559349999999998</v>
      </c>
      <c r="T110" s="1">
        <v>2.9279000000000002</v>
      </c>
      <c r="U110" s="1">
        <v>18.406420000000001</v>
      </c>
      <c r="V110" s="1">
        <v>0</v>
      </c>
      <c r="W110" s="1">
        <v>0</v>
      </c>
      <c r="X110" s="1">
        <v>81.94135</v>
      </c>
      <c r="Y110" s="1">
        <v>2.0395799999999999</v>
      </c>
      <c r="Z110" s="1">
        <v>2.3733599999999999</v>
      </c>
      <c r="AA110" s="1">
        <v>2.2134399999999999</v>
      </c>
      <c r="AB110" s="1">
        <v>7.1166799999999997</v>
      </c>
      <c r="AC110" s="1">
        <v>13</v>
      </c>
      <c r="AD110" s="1">
        <v>89.627759999999995</v>
      </c>
      <c r="AE110" s="1">
        <v>83.186080000000004</v>
      </c>
      <c r="AF110" s="1">
        <v>86.323819999999998</v>
      </c>
      <c r="AG110" s="1">
        <v>86.92595</v>
      </c>
      <c r="AH110" s="1">
        <v>76.059920000000005</v>
      </c>
      <c r="AI110" s="1">
        <v>12.25117</v>
      </c>
      <c r="AJ110" s="1">
        <v>43.6768</v>
      </c>
      <c r="AK110" s="1">
        <v>3.2892199999999998</v>
      </c>
      <c r="AL110" s="1">
        <v>39.47</v>
      </c>
      <c r="AM110" s="1">
        <v>1.8</v>
      </c>
      <c r="AN110" s="1">
        <v>11.3</v>
      </c>
      <c r="AO110" s="1">
        <v>-700000</v>
      </c>
      <c r="AP110" s="1">
        <v>0.12767554324352601</v>
      </c>
      <c r="AQ110" s="1">
        <v>49.249000000000002</v>
      </c>
      <c r="AR110" s="1">
        <v>144.89099999999999</v>
      </c>
      <c r="AS110" s="1">
        <v>202.898</v>
      </c>
      <c r="AT110" s="1">
        <v>19.579000000000001</v>
      </c>
      <c r="AU110" s="1">
        <v>7.1669999999999998</v>
      </c>
      <c r="AV110" s="1">
        <v>71.206000000000003</v>
      </c>
      <c r="AW110" s="1">
        <v>67.039000000000001</v>
      </c>
      <c r="AX110" s="1">
        <v>2.4369999999999998</v>
      </c>
      <c r="AY110" s="1">
        <v>76.311000000000007</v>
      </c>
      <c r="AZ110" s="1">
        <v>67.140180000000001</v>
      </c>
      <c r="BA110" s="1">
        <v>9.5152343596530908</v>
      </c>
      <c r="BB110" s="1">
        <v>9.7895555836794905</v>
      </c>
      <c r="BC110" s="1">
        <v>27.692387224501999</v>
      </c>
      <c r="BD110" s="1">
        <v>8.7117931242356708</v>
      </c>
      <c r="BE110" s="1">
        <v>9.0860125794793802</v>
      </c>
      <c r="BF110" s="1">
        <v>8.9296073656891899</v>
      </c>
      <c r="BG110" s="1">
        <v>9.3450861356133395</v>
      </c>
      <c r="BH110" s="1">
        <v>8.7414554682125694</v>
      </c>
      <c r="BI110" s="1">
        <v>9.0672891643173497</v>
      </c>
      <c r="BJ110" s="1">
        <v>67.133883694027404</v>
      </c>
      <c r="BK110" s="1">
        <v>8.0953784768386807</v>
      </c>
      <c r="BL110" s="1">
        <v>8.2164656266758804</v>
      </c>
      <c r="BM110" s="1">
        <v>7.8693242174978097</v>
      </c>
      <c r="BN110" s="1">
        <v>7.64409602226588</v>
      </c>
      <c r="BO110" s="1">
        <v>8.3935886107609807</v>
      </c>
      <c r="BP110" s="1">
        <v>8.23178779876568</v>
      </c>
      <c r="BQ110" s="1">
        <v>7.7358237283987501</v>
      </c>
      <c r="BR110" s="1">
        <v>7.70322182537969</v>
      </c>
      <c r="BS110" s="1">
        <v>7.1532199772129097</v>
      </c>
      <c r="BT110" s="1">
        <v>7.2082565248830903</v>
      </c>
      <c r="BU110" s="1">
        <v>6.36814889081242</v>
      </c>
      <c r="BV110" s="1">
        <v>6.3722215705293603</v>
      </c>
      <c r="BW110" s="1">
        <v>5.3954029317916499</v>
      </c>
      <c r="BX110" s="1">
        <v>5.3060540838978403</v>
      </c>
      <c r="BY110" s="1">
        <v>4.3293180665359801</v>
      </c>
      <c r="BZ110" s="1">
        <v>4.3265924643582201</v>
      </c>
      <c r="CA110" s="1">
        <v>2.9946830653110599</v>
      </c>
      <c r="CB110" s="1">
        <v>3.11463494595358</v>
      </c>
      <c r="CC110" s="1">
        <v>2.2102063049610798</v>
      </c>
      <c r="CD110" s="1">
        <v>1.94062854555591</v>
      </c>
      <c r="CE110" s="1">
        <v>5.1737290814705501</v>
      </c>
      <c r="CF110" s="1">
        <v>1.6091534219542301</v>
      </c>
      <c r="CG110" s="1">
        <v>1.3389192678523201</v>
      </c>
      <c r="CH110" s="1">
        <v>1.1165525310407101</v>
      </c>
      <c r="CI110" s="1">
        <v>0.79555314494733897</v>
      </c>
      <c r="CJ110" s="1">
        <v>0.83110945909323297</v>
      </c>
      <c r="CK110" s="1">
        <v>0.51362471584564195</v>
      </c>
      <c r="CL110" s="1">
        <v>1.2144384028420501</v>
      </c>
      <c r="CM110" s="1">
        <v>0</v>
      </c>
      <c r="CN110" s="1">
        <v>0</v>
      </c>
      <c r="CO110" s="1">
        <v>257563815</v>
      </c>
      <c r="CP110" s="1">
        <v>49.648253579409001</v>
      </c>
      <c r="CQ110" s="1">
        <v>46.258000000000003</v>
      </c>
      <c r="CR110" s="1">
        <v>53.741999999999997</v>
      </c>
      <c r="CS110" s="1">
        <v>859811530291.20862</v>
      </c>
      <c r="CT110" s="1">
        <v>760948749170.24695</v>
      </c>
      <c r="CU110" s="1">
        <v>833085960774.2771</v>
      </c>
      <c r="CV110" s="1">
        <v>88.91</v>
      </c>
      <c r="CW110" s="1">
        <v>5.7</v>
      </c>
      <c r="CX110" s="1">
        <v>2.5</v>
      </c>
      <c r="CY110" s="1">
        <v>24</v>
      </c>
      <c r="CZ110" s="1">
        <v>27.3</v>
      </c>
      <c r="DA110" s="1">
        <v>0.6</v>
      </c>
      <c r="DB110" s="1">
        <v>5.9</v>
      </c>
      <c r="DC110" s="1">
        <v>72.7</v>
      </c>
      <c r="DD110" s="1">
        <v>0.5</v>
      </c>
      <c r="DE110" s="1">
        <v>27.2</v>
      </c>
      <c r="DF110" s="1">
        <v>79.5</v>
      </c>
      <c r="DG110" s="1">
        <v>94.2</v>
      </c>
      <c r="DH110" s="1">
        <v>87.4</v>
      </c>
      <c r="DI110" s="1">
        <v>9</v>
      </c>
      <c r="DJ110" s="1">
        <v>0.05</v>
      </c>
      <c r="DK110" s="1">
        <v>81</v>
      </c>
      <c r="DL110" s="1">
        <v>81</v>
      </c>
      <c r="DM110" s="1">
        <v>69</v>
      </c>
      <c r="DN110" s="1">
        <v>0.9</v>
      </c>
      <c r="DO110" s="1">
        <v>0</v>
      </c>
      <c r="DP110" s="1">
        <v>1.383</v>
      </c>
      <c r="DQ110" s="1">
        <v>0.20399999999999999</v>
      </c>
      <c r="DR110" s="1">
        <v>0</v>
      </c>
      <c r="DS110" s="1">
        <v>26.1</v>
      </c>
      <c r="DT110" s="1">
        <v>3.6</v>
      </c>
      <c r="DU110" s="1">
        <v>76.2</v>
      </c>
      <c r="DV110" s="1">
        <v>60.8</v>
      </c>
      <c r="DW110" s="1">
        <v>47.5</v>
      </c>
      <c r="DX110" s="1">
        <v>72.3</v>
      </c>
      <c r="DY110" s="1">
        <v>6.5</v>
      </c>
      <c r="DZ110" s="1">
        <v>19.399999618530298</v>
      </c>
      <c r="EA110" s="1">
        <v>11.5</v>
      </c>
      <c r="EB110" s="1">
        <v>2.9</v>
      </c>
      <c r="EC110" s="1">
        <v>15.5</v>
      </c>
      <c r="ED110" s="1">
        <v>13.5</v>
      </c>
      <c r="EE110" s="1">
        <v>395</v>
      </c>
      <c r="EF110" s="1">
        <v>1.05628619</v>
      </c>
      <c r="EG110" s="1">
        <v>46.865195530000001</v>
      </c>
      <c r="EH110" s="1">
        <v>99.410359110000002</v>
      </c>
      <c r="EI110" s="1">
        <v>1.77132385943557</v>
      </c>
      <c r="EJ110" s="1">
        <v>1.0755363005644301</v>
      </c>
      <c r="EK110" s="1">
        <v>2.8468601599999999</v>
      </c>
      <c r="EL110" s="1">
        <v>22.8</v>
      </c>
      <c r="EM110" s="1">
        <v>69.071682926829268</v>
      </c>
    </row>
    <row r="111" spans="1:143" x14ac:dyDescent="0.25">
      <c r="A111" t="s">
        <v>245</v>
      </c>
      <c r="B111" s="1">
        <v>59.465509477091054</v>
      </c>
      <c r="C111" s="1">
        <v>32.757586730855273</v>
      </c>
      <c r="D111" s="1">
        <v>13.112993489582388</v>
      </c>
      <c r="E111" s="1">
        <v>0</v>
      </c>
      <c r="F111" s="1">
        <v>0.91000002622604403</v>
      </c>
      <c r="G111" s="1">
        <v>74.150573730468807</v>
      </c>
      <c r="H111" s="1">
        <v>61.650894165039098</v>
      </c>
      <c r="I111" s="1">
        <v>8</v>
      </c>
      <c r="J111" s="1">
        <v>0.94897997379303001</v>
      </c>
      <c r="K111" s="1">
        <v>0.92992997169494596</v>
      </c>
      <c r="L111" s="1">
        <v>0.88503998517990101</v>
      </c>
      <c r="M111" s="1">
        <v>0.693340003490448</v>
      </c>
      <c r="N111" s="1">
        <v>0</v>
      </c>
      <c r="O111" s="1">
        <v>70.449035644531307</v>
      </c>
      <c r="P111" s="1">
        <v>0</v>
      </c>
      <c r="Q111" s="1">
        <v>0</v>
      </c>
      <c r="R111" s="1">
        <v>0</v>
      </c>
      <c r="S111" s="1">
        <v>39.899009704589801</v>
      </c>
      <c r="T111" s="1">
        <v>0</v>
      </c>
      <c r="U111" s="1">
        <v>14.3770399093628</v>
      </c>
      <c r="V111" s="1">
        <v>57.596160888671903</v>
      </c>
      <c r="W111" s="1">
        <v>55.744930267333999</v>
      </c>
      <c r="X111" s="1">
        <v>56.6327095031738</v>
      </c>
      <c r="Y111" s="1">
        <v>8.8690433502197301</v>
      </c>
      <c r="Z111" s="1">
        <v>9.3241195678710902</v>
      </c>
      <c r="AA111" s="1">
        <v>9.1049938201904297</v>
      </c>
      <c r="AB111" s="1">
        <v>17.226110458373999</v>
      </c>
      <c r="AC111" s="1">
        <v>0</v>
      </c>
      <c r="AD111" s="1">
        <v>43.984794616699197</v>
      </c>
      <c r="AE111" s="1">
        <v>47.798118591308601</v>
      </c>
      <c r="AF111" s="1">
        <v>45.913097381591797</v>
      </c>
      <c r="AG111" s="1">
        <v>90.422325000000001</v>
      </c>
      <c r="AH111" s="1">
        <v>77.84581</v>
      </c>
      <c r="AI111" s="1">
        <v>10.16173</v>
      </c>
      <c r="AJ111" s="1">
        <v>48.900419999999997</v>
      </c>
      <c r="AK111" s="1">
        <v>3.54088</v>
      </c>
      <c r="AL111" s="1">
        <v>0</v>
      </c>
      <c r="AM111" s="1">
        <v>0</v>
      </c>
      <c r="AN111" s="1">
        <v>0</v>
      </c>
      <c r="AO111" s="1">
        <v>-9396263</v>
      </c>
      <c r="AP111" s="1">
        <v>1.5898825809316919</v>
      </c>
      <c r="AQ111" s="1">
        <v>87.068629680752309</v>
      </c>
      <c r="AR111" s="1">
        <v>201.61828923629042</v>
      </c>
      <c r="AS111" s="1">
        <v>252.096745691358</v>
      </c>
      <c r="AT111" s="1">
        <v>31.849398070071665</v>
      </c>
      <c r="AU111" s="1">
        <v>7.954501349875847</v>
      </c>
      <c r="AV111" s="1">
        <v>65.48679378759681</v>
      </c>
      <c r="AW111" s="1">
        <v>62.256698366304143</v>
      </c>
      <c r="AX111" s="1">
        <v>4.0487876084817165</v>
      </c>
      <c r="AY111" s="1">
        <v>67.577267482573916</v>
      </c>
      <c r="AZ111" s="1">
        <v>60.841298022333184</v>
      </c>
      <c r="BA111" s="1">
        <v>0</v>
      </c>
      <c r="BB111" s="1">
        <v>0</v>
      </c>
      <c r="BC111" s="1">
        <v>39.610690581129994</v>
      </c>
      <c r="BD111" s="1">
        <v>0</v>
      </c>
      <c r="BE111" s="1">
        <v>0</v>
      </c>
      <c r="BF111" s="1">
        <v>0</v>
      </c>
      <c r="BG111" s="1">
        <v>0</v>
      </c>
      <c r="BH111" s="1">
        <v>0</v>
      </c>
      <c r="BI111" s="1">
        <v>0</v>
      </c>
      <c r="BJ111" s="1">
        <v>56.806843395894688</v>
      </c>
      <c r="BK111" s="1">
        <v>0</v>
      </c>
      <c r="BL111" s="1">
        <v>0</v>
      </c>
      <c r="BM111" s="1">
        <v>0</v>
      </c>
      <c r="BN111" s="1">
        <v>0</v>
      </c>
      <c r="BO111" s="1">
        <v>0</v>
      </c>
      <c r="BP111" s="1">
        <v>0</v>
      </c>
      <c r="BQ111" s="1">
        <v>0</v>
      </c>
      <c r="BR111" s="1">
        <v>0</v>
      </c>
      <c r="BS111" s="1">
        <v>0</v>
      </c>
      <c r="BT111" s="1">
        <v>0</v>
      </c>
      <c r="BU111" s="1">
        <v>0</v>
      </c>
      <c r="BV111" s="1">
        <v>0</v>
      </c>
      <c r="BW111" s="1">
        <v>0</v>
      </c>
      <c r="BX111" s="1">
        <v>0</v>
      </c>
      <c r="BY111" s="1">
        <v>0</v>
      </c>
      <c r="BZ111" s="1">
        <v>0</v>
      </c>
      <c r="CA111" s="1">
        <v>0</v>
      </c>
      <c r="CB111" s="1">
        <v>0</v>
      </c>
      <c r="CC111" s="1">
        <v>0</v>
      </c>
      <c r="CD111" s="1">
        <v>0</v>
      </c>
      <c r="CE111" s="1">
        <v>3.5826494178367074</v>
      </c>
      <c r="CF111" s="1">
        <v>0</v>
      </c>
      <c r="CG111" s="1">
        <v>0</v>
      </c>
      <c r="CH111" s="1">
        <v>0</v>
      </c>
      <c r="CI111" s="1">
        <v>0</v>
      </c>
      <c r="CJ111" s="1">
        <v>0</v>
      </c>
      <c r="CK111" s="1">
        <v>0</v>
      </c>
      <c r="CL111" s="1">
        <v>2.2840622211194699</v>
      </c>
      <c r="CM111" s="1">
        <v>0</v>
      </c>
      <c r="CN111" s="1">
        <v>0</v>
      </c>
      <c r="CO111" s="1">
        <v>1073800915</v>
      </c>
      <c r="CP111" s="1">
        <v>50.067471773709151</v>
      </c>
      <c r="CQ111" s="1">
        <v>67.195135002008854</v>
      </c>
      <c r="CR111" s="1">
        <v>32.80486499799116</v>
      </c>
      <c r="CS111" s="1">
        <v>1228665910525.6714</v>
      </c>
      <c r="CT111" s="1">
        <v>925907836375.35266</v>
      </c>
      <c r="CU111" s="1">
        <v>1077303065459.7874</v>
      </c>
      <c r="CV111" s="1">
        <v>99.355927417520547</v>
      </c>
      <c r="CW111" s="1">
        <v>0</v>
      </c>
      <c r="CX111" s="1">
        <v>0</v>
      </c>
      <c r="CY111" s="1">
        <v>0</v>
      </c>
      <c r="CZ111" s="1">
        <v>0</v>
      </c>
      <c r="DA111" s="1">
        <v>3.1413010772998073</v>
      </c>
      <c r="DB111" s="1">
        <v>11.442333006470706</v>
      </c>
      <c r="DC111" s="1">
        <v>42.585707423744211</v>
      </c>
      <c r="DD111" s="1">
        <v>2.0925206623300459</v>
      </c>
      <c r="DE111" s="1">
        <v>67.750873316477112</v>
      </c>
      <c r="DF111" s="1">
        <v>63.319064862607334</v>
      </c>
      <c r="DG111" s="1">
        <v>87.102283722081665</v>
      </c>
      <c r="DH111" s="1">
        <v>71.100294846551904</v>
      </c>
      <c r="DI111" s="1">
        <v>51.309205734410746</v>
      </c>
      <c r="DJ111" s="1">
        <v>0.11833261899689564</v>
      </c>
      <c r="DK111" s="1">
        <v>81.880703853487177</v>
      </c>
      <c r="DL111" s="1">
        <v>81.881301496558194</v>
      </c>
      <c r="DM111" s="1">
        <v>79.292668161222295</v>
      </c>
      <c r="DN111" s="1">
        <v>0</v>
      </c>
      <c r="DO111" s="1">
        <v>0</v>
      </c>
      <c r="DP111" s="1">
        <v>0.64152281596885607</v>
      </c>
      <c r="DQ111" s="1">
        <v>0.25461293507875021</v>
      </c>
      <c r="DR111" s="1">
        <v>2.5604343421470257</v>
      </c>
      <c r="DS111" s="1">
        <v>176.48208853534456</v>
      </c>
      <c r="DT111" s="1">
        <v>2.919526807721422</v>
      </c>
      <c r="DU111" s="1">
        <v>29.088798565698145</v>
      </c>
      <c r="DV111" s="1">
        <v>38.246206607243899</v>
      </c>
      <c r="DW111" s="1">
        <v>34.203482499365279</v>
      </c>
      <c r="DX111" s="1">
        <v>46.545781753459927</v>
      </c>
      <c r="DY111" s="1">
        <v>5.280540883824786</v>
      </c>
      <c r="DZ111" s="1">
        <v>0</v>
      </c>
      <c r="EA111" s="1">
        <v>0</v>
      </c>
      <c r="EB111" s="1">
        <v>7.3894175658621233</v>
      </c>
      <c r="EC111" s="1">
        <v>24.460458103138276</v>
      </c>
      <c r="ED111" s="1">
        <v>0</v>
      </c>
      <c r="EE111" s="1">
        <v>0</v>
      </c>
      <c r="EF111" s="1">
        <v>20.829733924776587</v>
      </c>
      <c r="EG111" s="1">
        <v>46.468976413432074</v>
      </c>
      <c r="EH111" s="1">
        <v>48.230620116735388</v>
      </c>
      <c r="EI111" s="1">
        <v>3.11609352347944</v>
      </c>
      <c r="EJ111" s="1">
        <v>2.0906329660488874</v>
      </c>
      <c r="EK111" s="1">
        <v>5.2067264895283287</v>
      </c>
      <c r="EL111" s="1">
        <v>48.266074306268408</v>
      </c>
      <c r="EM111" s="1">
        <v>63.830698468589226</v>
      </c>
    </row>
    <row r="112" spans="1:143" x14ac:dyDescent="0.25">
      <c r="A112" t="s">
        <v>246</v>
      </c>
      <c r="B112" s="1">
        <v>0</v>
      </c>
      <c r="C112" s="1">
        <v>0</v>
      </c>
      <c r="D112" s="1">
        <v>0</v>
      </c>
      <c r="E112" s="1">
        <v>0</v>
      </c>
      <c r="F112" s="1">
        <v>0</v>
      </c>
      <c r="G112" s="1">
        <v>0</v>
      </c>
      <c r="H112" s="1">
        <v>0</v>
      </c>
      <c r="I112" s="1">
        <v>0</v>
      </c>
      <c r="J112" s="1">
        <v>0</v>
      </c>
      <c r="K112" s="1">
        <v>0</v>
      </c>
      <c r="L112" s="1">
        <v>0</v>
      </c>
      <c r="M112" s="1">
        <v>0</v>
      </c>
      <c r="N112" s="1">
        <v>0</v>
      </c>
      <c r="O112" s="1">
        <v>0</v>
      </c>
      <c r="P112" s="1">
        <v>0</v>
      </c>
      <c r="Q112" s="1">
        <v>0</v>
      </c>
      <c r="R112" s="1">
        <v>0</v>
      </c>
      <c r="S112" s="1">
        <v>0</v>
      </c>
      <c r="T112" s="1">
        <v>0</v>
      </c>
      <c r="U112" s="1">
        <v>0</v>
      </c>
      <c r="V112" s="1">
        <v>0</v>
      </c>
      <c r="W112" s="1">
        <v>0</v>
      </c>
      <c r="X112" s="1">
        <v>0</v>
      </c>
      <c r="Y112" s="1">
        <v>0</v>
      </c>
      <c r="Z112" s="1">
        <v>0</v>
      </c>
      <c r="AA112" s="1">
        <v>0</v>
      </c>
      <c r="AB112" s="1">
        <v>0</v>
      </c>
      <c r="AC112" s="1">
        <v>0</v>
      </c>
      <c r="AD112" s="1">
        <v>0</v>
      </c>
      <c r="AE112" s="1">
        <v>0</v>
      </c>
      <c r="AF112" s="1">
        <v>0</v>
      </c>
      <c r="AG112" s="1">
        <v>0</v>
      </c>
      <c r="AH112" s="1">
        <v>0</v>
      </c>
      <c r="AI112" s="1">
        <v>0</v>
      </c>
      <c r="AJ112" s="1">
        <v>0</v>
      </c>
      <c r="AK112" s="1">
        <v>0</v>
      </c>
      <c r="AL112" s="1">
        <v>0</v>
      </c>
      <c r="AM112" s="1">
        <v>0</v>
      </c>
      <c r="AN112" s="1">
        <v>0</v>
      </c>
      <c r="AO112" s="1">
        <v>0</v>
      </c>
      <c r="AP112" s="1">
        <v>51.516290726816997</v>
      </c>
      <c r="AQ112" s="1">
        <v>0</v>
      </c>
      <c r="AR112" s="1">
        <v>0</v>
      </c>
      <c r="AS112" s="1">
        <v>0</v>
      </c>
      <c r="AT112" s="1">
        <v>0</v>
      </c>
      <c r="AU112" s="1">
        <v>0</v>
      </c>
      <c r="AV112" s="1">
        <v>0</v>
      </c>
      <c r="AW112" s="1">
        <v>0</v>
      </c>
      <c r="AX112" s="1">
        <v>0</v>
      </c>
      <c r="AY112" s="1">
        <v>0</v>
      </c>
      <c r="AZ112" s="1">
        <v>0</v>
      </c>
      <c r="BA112" s="1">
        <v>0</v>
      </c>
      <c r="BB112" s="1">
        <v>0</v>
      </c>
      <c r="BC112" s="1">
        <v>0</v>
      </c>
      <c r="BD112" s="1">
        <v>0</v>
      </c>
      <c r="BE112" s="1">
        <v>0</v>
      </c>
      <c r="BF112" s="1">
        <v>0</v>
      </c>
      <c r="BG112" s="1">
        <v>0</v>
      </c>
      <c r="BH112" s="1">
        <v>0</v>
      </c>
      <c r="BI112" s="1">
        <v>0</v>
      </c>
      <c r="BJ112" s="1">
        <v>0</v>
      </c>
      <c r="BK112" s="1">
        <v>0</v>
      </c>
      <c r="BL112" s="1">
        <v>0</v>
      </c>
      <c r="BM112" s="1">
        <v>0</v>
      </c>
      <c r="BN112" s="1">
        <v>0</v>
      </c>
      <c r="BO112" s="1">
        <v>0</v>
      </c>
      <c r="BP112" s="1">
        <v>0</v>
      </c>
      <c r="BQ112" s="1">
        <v>0</v>
      </c>
      <c r="BR112" s="1">
        <v>0</v>
      </c>
      <c r="BS112" s="1">
        <v>0</v>
      </c>
      <c r="BT112" s="1">
        <v>0</v>
      </c>
      <c r="BU112" s="1">
        <v>0</v>
      </c>
      <c r="BV112" s="1">
        <v>0</v>
      </c>
      <c r="BW112" s="1">
        <v>0</v>
      </c>
      <c r="BX112" s="1">
        <v>0</v>
      </c>
      <c r="BY112" s="1">
        <v>0</v>
      </c>
      <c r="BZ112" s="1">
        <v>0</v>
      </c>
      <c r="CA112" s="1">
        <v>0</v>
      </c>
      <c r="CB112" s="1">
        <v>0</v>
      </c>
      <c r="CC112" s="1">
        <v>0</v>
      </c>
      <c r="CD112" s="1">
        <v>0</v>
      </c>
      <c r="CE112" s="1">
        <v>0</v>
      </c>
      <c r="CF112" s="1">
        <v>0</v>
      </c>
      <c r="CG112" s="1">
        <v>0</v>
      </c>
      <c r="CH112" s="1">
        <v>0</v>
      </c>
      <c r="CI112" s="1">
        <v>0</v>
      </c>
      <c r="CJ112" s="1">
        <v>0</v>
      </c>
      <c r="CK112" s="1">
        <v>0</v>
      </c>
      <c r="CL112" s="1">
        <v>0.74668599192012097</v>
      </c>
      <c r="CM112" s="1">
        <v>0</v>
      </c>
      <c r="CN112" s="1">
        <v>0</v>
      </c>
      <c r="CO112" s="1">
        <v>87780</v>
      </c>
      <c r="CP112" s="1">
        <v>0</v>
      </c>
      <c r="CQ112" s="1">
        <v>47.796999999999997</v>
      </c>
      <c r="CR112" s="1">
        <v>52.203000000000003</v>
      </c>
      <c r="CS112" s="1">
        <v>0</v>
      </c>
      <c r="CT112" s="1">
        <v>0</v>
      </c>
      <c r="CU112" s="1">
        <v>7655555372.7168007</v>
      </c>
      <c r="CV112" s="1">
        <v>0</v>
      </c>
      <c r="CW112" s="1">
        <v>0</v>
      </c>
      <c r="CX112" s="1">
        <v>0</v>
      </c>
      <c r="CY112" s="1">
        <v>0</v>
      </c>
      <c r="CZ112" s="1">
        <v>0</v>
      </c>
      <c r="DA112" s="1">
        <v>0</v>
      </c>
      <c r="DB112" s="1">
        <v>0</v>
      </c>
      <c r="DC112" s="1">
        <v>0</v>
      </c>
      <c r="DD112" s="1">
        <v>0</v>
      </c>
      <c r="DE112" s="1">
        <v>0</v>
      </c>
      <c r="DF112" s="1">
        <v>0</v>
      </c>
      <c r="DG112" s="1">
        <v>0</v>
      </c>
      <c r="DH112" s="1">
        <v>0</v>
      </c>
      <c r="DI112" s="1">
        <v>0</v>
      </c>
      <c r="DJ112" s="1">
        <v>0</v>
      </c>
      <c r="DK112" s="1">
        <v>0</v>
      </c>
      <c r="DL112" s="1">
        <v>0</v>
      </c>
      <c r="DM112" s="1">
        <v>0</v>
      </c>
      <c r="DN112" s="1">
        <v>0</v>
      </c>
      <c r="DO112" s="1">
        <v>0</v>
      </c>
      <c r="DP112" s="1">
        <v>0</v>
      </c>
      <c r="DQ112" s="1">
        <v>0</v>
      </c>
      <c r="DR112" s="1">
        <v>52.4</v>
      </c>
      <c r="DS112" s="1">
        <v>0</v>
      </c>
      <c r="DT112" s="1">
        <v>0</v>
      </c>
      <c r="DU112" s="1">
        <v>0</v>
      </c>
      <c r="DV112" s="1">
        <v>0</v>
      </c>
      <c r="DW112" s="1">
        <v>0</v>
      </c>
      <c r="DX112" s="1">
        <v>0</v>
      </c>
      <c r="DY112" s="1">
        <v>0</v>
      </c>
      <c r="DZ112" s="1">
        <v>0</v>
      </c>
      <c r="EA112" s="1">
        <v>0</v>
      </c>
      <c r="EB112" s="1">
        <v>0</v>
      </c>
      <c r="EC112" s="1">
        <v>0</v>
      </c>
      <c r="ED112" s="1">
        <v>0</v>
      </c>
      <c r="EE112" s="1">
        <v>0</v>
      </c>
      <c r="EF112" s="1">
        <v>0</v>
      </c>
      <c r="EG112" s="1">
        <v>0</v>
      </c>
      <c r="EH112" s="1">
        <v>0</v>
      </c>
      <c r="EI112" s="1">
        <v>0</v>
      </c>
      <c r="EJ112" s="1">
        <v>0</v>
      </c>
      <c r="EK112" s="1">
        <v>0</v>
      </c>
      <c r="EL112" s="1">
        <v>0</v>
      </c>
      <c r="EM112" s="1">
        <v>0</v>
      </c>
    </row>
    <row r="113" spans="1:143" x14ac:dyDescent="0.25">
      <c r="A113" t="s">
        <v>247</v>
      </c>
      <c r="B113" s="1">
        <v>24</v>
      </c>
      <c r="C113" s="1">
        <v>5.9868131746091384</v>
      </c>
      <c r="D113" s="1">
        <v>14.661639276393807</v>
      </c>
      <c r="E113" s="1">
        <v>0.82223999500274703</v>
      </c>
      <c r="F113" s="1">
        <v>0.95013999999999998</v>
      </c>
      <c r="G113" s="1">
        <v>89.664060000000006</v>
      </c>
      <c r="H113" s="1">
        <v>72.225300000000004</v>
      </c>
      <c r="I113" s="1">
        <v>8</v>
      </c>
      <c r="J113" s="1">
        <v>1.1140699999999999</v>
      </c>
      <c r="K113" s="1">
        <v>1.06372</v>
      </c>
      <c r="L113" s="1">
        <v>1.01328</v>
      </c>
      <c r="M113" s="1">
        <v>0.98301000000000005</v>
      </c>
      <c r="N113" s="1">
        <v>6</v>
      </c>
      <c r="O113" s="1">
        <v>97.545720000000003</v>
      </c>
      <c r="P113" s="1">
        <v>40.330019999999998</v>
      </c>
      <c r="Q113" s="1">
        <v>62.231969999999997</v>
      </c>
      <c r="R113" s="1">
        <v>51.424460000000003</v>
      </c>
      <c r="S113" s="1">
        <v>31.288550000000001</v>
      </c>
      <c r="T113" s="1">
        <v>5.9092200000000004</v>
      </c>
      <c r="U113" s="1">
        <v>34.96454</v>
      </c>
      <c r="V113" s="1">
        <v>81.471329999999995</v>
      </c>
      <c r="W113" s="1">
        <v>82.188429999999997</v>
      </c>
      <c r="X113" s="1">
        <v>81.83775</v>
      </c>
      <c r="Y113" s="1">
        <v>1.2918099999999999</v>
      </c>
      <c r="Z113" s="1">
        <v>1.3216600000000001</v>
      </c>
      <c r="AA113" s="1">
        <v>1.30725</v>
      </c>
      <c r="AB113" s="1">
        <v>4.8624700000000001</v>
      </c>
      <c r="AC113" s="1">
        <v>11</v>
      </c>
      <c r="AD113" s="1">
        <v>88.170050000000003</v>
      </c>
      <c r="AE113" s="1">
        <v>83.366590000000002</v>
      </c>
      <c r="AF113" s="1">
        <v>85.637910000000005</v>
      </c>
      <c r="AG113" s="1">
        <v>0</v>
      </c>
      <c r="AH113" s="1">
        <v>0</v>
      </c>
      <c r="AI113" s="1">
        <v>9.76755</v>
      </c>
      <c r="AJ113" s="1">
        <v>28.401160000000001</v>
      </c>
      <c r="AK113" s="1">
        <v>3.8418399999999999</v>
      </c>
      <c r="AL113" s="1">
        <v>35.15</v>
      </c>
      <c r="AM113" s="1">
        <v>4</v>
      </c>
      <c r="AN113" s="1">
        <v>21.9</v>
      </c>
      <c r="AO113" s="1">
        <v>-2598218</v>
      </c>
      <c r="AP113" s="1">
        <v>0.39975270914940098</v>
      </c>
      <c r="AQ113" s="1">
        <v>23.292400000000001</v>
      </c>
      <c r="AR113" s="1">
        <v>141.53399999999999</v>
      </c>
      <c r="AS113" s="1">
        <v>213.435</v>
      </c>
      <c r="AT113" s="1">
        <v>19.658000000000001</v>
      </c>
      <c r="AU113" s="1">
        <v>7.306</v>
      </c>
      <c r="AV113" s="1">
        <v>69.858000000000004</v>
      </c>
      <c r="AW113" s="1">
        <v>66.911000000000001</v>
      </c>
      <c r="AX113" s="1">
        <v>2.395</v>
      </c>
      <c r="AY113" s="1">
        <v>74.254149999999996</v>
      </c>
      <c r="AZ113" s="1">
        <v>66.573759999999993</v>
      </c>
      <c r="BA113" s="1">
        <v>9.2788890546858198</v>
      </c>
      <c r="BB113" s="1">
        <v>9.5821144209052402</v>
      </c>
      <c r="BC113" s="1">
        <v>28.7881273244017</v>
      </c>
      <c r="BD113" s="1">
        <v>9.5041891696328609</v>
      </c>
      <c r="BE113" s="1">
        <v>9.8515527682613602</v>
      </c>
      <c r="BF113" s="1">
        <v>9.4799157752311505</v>
      </c>
      <c r="BG113" s="1">
        <v>9.8424648211375096</v>
      </c>
      <c r="BH113" s="1">
        <v>9.2477467997221403</v>
      </c>
      <c r="BI113" s="1">
        <v>9.5575597316387206</v>
      </c>
      <c r="BJ113" s="1">
        <v>65.595762504125105</v>
      </c>
      <c r="BK113" s="1">
        <v>8.8896434882746593</v>
      </c>
      <c r="BL113" s="1">
        <v>9.1316317232840891</v>
      </c>
      <c r="BM113" s="1">
        <v>8.5652987333839796</v>
      </c>
      <c r="BN113" s="1">
        <v>8.6418071632065399</v>
      </c>
      <c r="BO113" s="1">
        <v>7.9409796881457497</v>
      </c>
      <c r="BP113" s="1">
        <v>7.9563729917530797</v>
      </c>
      <c r="BQ113" s="1">
        <v>6.9858452842341103</v>
      </c>
      <c r="BR113" s="1">
        <v>6.9418978022239699</v>
      </c>
      <c r="BS113" s="1">
        <v>6.2160263313384103</v>
      </c>
      <c r="BT113" s="1">
        <v>6.1460169000940397</v>
      </c>
      <c r="BU113" s="1">
        <v>5.4777849446931199</v>
      </c>
      <c r="BV113" s="1">
        <v>5.3750913945191696</v>
      </c>
      <c r="BW113" s="1">
        <v>4.81695865853459</v>
      </c>
      <c r="BX113" s="1">
        <v>4.6908553717044397</v>
      </c>
      <c r="BY113" s="1">
        <v>4.10555835363715</v>
      </c>
      <c r="BZ113" s="1">
        <v>3.9512316832622201</v>
      </c>
      <c r="CA113" s="1">
        <v>3.36711142532207</v>
      </c>
      <c r="CB113" s="1">
        <v>3.1873220134157201</v>
      </c>
      <c r="CC113" s="1">
        <v>2.3496609993164599</v>
      </c>
      <c r="CD113" s="1">
        <v>2.0896779144540201</v>
      </c>
      <c r="CE113" s="1">
        <v>5.6161101714731902</v>
      </c>
      <c r="CF113" s="1">
        <v>1.6622213424433501</v>
      </c>
      <c r="CG113" s="1">
        <v>1.4145132100728901</v>
      </c>
      <c r="CH113" s="1">
        <v>1.12571609597401</v>
      </c>
      <c r="CI113" s="1">
        <v>0.89563141173602301</v>
      </c>
      <c r="CJ113" s="1">
        <v>0.98645385543036801</v>
      </c>
      <c r="CK113" s="1">
        <v>0.74425867833096604</v>
      </c>
      <c r="CL113" s="1">
        <v>1.20929453040919</v>
      </c>
      <c r="CM113" s="1">
        <v>156.63804626464801</v>
      </c>
      <c r="CN113" s="1">
        <v>100.88510131835901</v>
      </c>
      <c r="CO113" s="1">
        <v>1311050527</v>
      </c>
      <c r="CP113" s="1">
        <v>48.167641596928298</v>
      </c>
      <c r="CQ113" s="1">
        <v>67.253</v>
      </c>
      <c r="CR113" s="1">
        <v>32.747</v>
      </c>
      <c r="CS113" s="1">
        <v>2137150690790.2271</v>
      </c>
      <c r="CT113" s="1">
        <v>1805374507497.47</v>
      </c>
      <c r="CU113" s="1">
        <v>2064435720995.593</v>
      </c>
      <c r="CV113" s="1">
        <v>99.99</v>
      </c>
      <c r="CW113" s="1">
        <v>0</v>
      </c>
      <c r="CX113" s="1">
        <v>0</v>
      </c>
      <c r="CY113" s="1">
        <v>0</v>
      </c>
      <c r="CZ113" s="1">
        <v>0</v>
      </c>
      <c r="DA113" s="1">
        <v>4.5999999999999996</v>
      </c>
      <c r="DB113" s="1">
        <v>11.1</v>
      </c>
      <c r="DC113" s="1">
        <v>60.8</v>
      </c>
      <c r="DD113" s="1">
        <v>0</v>
      </c>
      <c r="DE113" s="1">
        <v>47.7</v>
      </c>
      <c r="DF113" s="1">
        <v>92.6</v>
      </c>
      <c r="DG113" s="1">
        <v>97.1</v>
      </c>
      <c r="DH113" s="1">
        <v>94.1</v>
      </c>
      <c r="DI113" s="1">
        <v>43</v>
      </c>
      <c r="DJ113" s="1">
        <v>0.01</v>
      </c>
      <c r="DK113" s="1">
        <v>87</v>
      </c>
      <c r="DL113" s="1">
        <v>87</v>
      </c>
      <c r="DM113" s="1">
        <v>87</v>
      </c>
      <c r="DN113" s="1">
        <v>0.7</v>
      </c>
      <c r="DO113" s="1">
        <v>0</v>
      </c>
      <c r="DP113" s="1">
        <v>1.7110000000000001</v>
      </c>
      <c r="DQ113" s="1">
        <v>0.70199999999999996</v>
      </c>
      <c r="DR113" s="1">
        <v>6.82</v>
      </c>
      <c r="DS113" s="1">
        <v>18.600000000000001</v>
      </c>
      <c r="DT113" s="1">
        <v>1.9</v>
      </c>
      <c r="DU113" s="1">
        <v>20.399999999999999</v>
      </c>
      <c r="DV113" s="1">
        <v>39.6</v>
      </c>
      <c r="DW113" s="1">
        <v>28.5</v>
      </c>
      <c r="DX113" s="1">
        <v>62.6</v>
      </c>
      <c r="DY113" s="1">
        <v>9.3000000000000007</v>
      </c>
      <c r="DZ113" s="1">
        <v>28.700000762939499</v>
      </c>
      <c r="EA113" s="1">
        <v>0</v>
      </c>
      <c r="EB113" s="1">
        <v>15.7</v>
      </c>
      <c r="EC113" s="1">
        <v>21.2</v>
      </c>
      <c r="ED113" s="1">
        <v>15.1000003814697</v>
      </c>
      <c r="EE113" s="1">
        <v>217</v>
      </c>
      <c r="EF113" s="1">
        <v>0.95014852000000005</v>
      </c>
      <c r="EG113" s="1">
        <v>62.417363219999999</v>
      </c>
      <c r="EH113" s="1">
        <v>74.994604330000001</v>
      </c>
      <c r="EI113" s="1">
        <v>3.2778507116500299</v>
      </c>
      <c r="EJ113" s="1">
        <v>1.40723761834997</v>
      </c>
      <c r="EK113" s="1">
        <v>4.6850883300000001</v>
      </c>
      <c r="EL113" s="1">
        <v>37.9</v>
      </c>
      <c r="EM113" s="1">
        <v>68.348560975609772</v>
      </c>
    </row>
    <row r="114" spans="1:143" x14ac:dyDescent="0.25">
      <c r="A114" t="s">
        <v>248</v>
      </c>
      <c r="B114" s="1">
        <v>0</v>
      </c>
      <c r="C114" s="1">
        <v>0</v>
      </c>
      <c r="D114" s="1">
        <v>0</v>
      </c>
      <c r="E114" s="1">
        <v>0</v>
      </c>
      <c r="F114" s="1">
        <v>0</v>
      </c>
      <c r="G114" s="1">
        <v>0</v>
      </c>
      <c r="H114" s="1">
        <v>0</v>
      </c>
      <c r="I114" s="1">
        <v>0</v>
      </c>
      <c r="J114" s="1">
        <v>0</v>
      </c>
      <c r="K114" s="1">
        <v>0</v>
      </c>
      <c r="L114" s="1">
        <v>0</v>
      </c>
      <c r="M114" s="1">
        <v>0</v>
      </c>
      <c r="N114" s="1">
        <v>0</v>
      </c>
      <c r="O114" s="1">
        <v>0</v>
      </c>
      <c r="P114" s="1">
        <v>0</v>
      </c>
      <c r="Q114" s="1">
        <v>0</v>
      </c>
      <c r="R114" s="1">
        <v>0</v>
      </c>
      <c r="S114" s="1">
        <v>0</v>
      </c>
      <c r="T114" s="1">
        <v>0</v>
      </c>
      <c r="U114" s="1">
        <v>0</v>
      </c>
      <c r="V114" s="1">
        <v>0</v>
      </c>
      <c r="W114" s="1">
        <v>0</v>
      </c>
      <c r="X114" s="1">
        <v>0</v>
      </c>
      <c r="Y114" s="1">
        <v>0</v>
      </c>
      <c r="Z114" s="1">
        <v>0</v>
      </c>
      <c r="AA114" s="1">
        <v>0</v>
      </c>
      <c r="AB114" s="1">
        <v>0</v>
      </c>
      <c r="AC114" s="1">
        <v>0</v>
      </c>
      <c r="AD114" s="1">
        <v>0</v>
      </c>
      <c r="AE114" s="1">
        <v>0</v>
      </c>
      <c r="AF114" s="1">
        <v>0</v>
      </c>
      <c r="AG114" s="1">
        <v>0</v>
      </c>
      <c r="AH114" s="1">
        <v>0</v>
      </c>
      <c r="AI114" s="1">
        <v>0</v>
      </c>
      <c r="AJ114" s="1">
        <v>0</v>
      </c>
      <c r="AK114" s="1">
        <v>0</v>
      </c>
      <c r="AL114" s="1">
        <v>0</v>
      </c>
      <c r="AM114" s="1">
        <v>0</v>
      </c>
      <c r="AN114" s="1">
        <v>0</v>
      </c>
      <c r="AO114" s="1">
        <v>0</v>
      </c>
      <c r="AP114" s="1">
        <v>0</v>
      </c>
      <c r="AQ114" s="1">
        <v>0</v>
      </c>
      <c r="AR114" s="1">
        <v>0</v>
      </c>
      <c r="AS114" s="1">
        <v>0</v>
      </c>
      <c r="AT114" s="1">
        <v>0</v>
      </c>
      <c r="AU114" s="1">
        <v>0</v>
      </c>
      <c r="AV114" s="1">
        <v>0</v>
      </c>
      <c r="AW114" s="1">
        <v>0</v>
      </c>
      <c r="AX114" s="1">
        <v>0</v>
      </c>
      <c r="AY114" s="1">
        <v>0</v>
      </c>
      <c r="AZ114" s="1">
        <v>0</v>
      </c>
      <c r="BA114" s="1">
        <v>0</v>
      </c>
      <c r="BB114" s="1">
        <v>0</v>
      </c>
      <c r="BC114" s="1">
        <v>0</v>
      </c>
      <c r="BD114" s="1">
        <v>0</v>
      </c>
      <c r="BE114" s="1">
        <v>0</v>
      </c>
      <c r="BF114" s="1">
        <v>0</v>
      </c>
      <c r="BG114" s="1">
        <v>0</v>
      </c>
      <c r="BH114" s="1">
        <v>0</v>
      </c>
      <c r="BI114" s="1">
        <v>0</v>
      </c>
      <c r="BJ114" s="1">
        <v>0</v>
      </c>
      <c r="BK114" s="1">
        <v>0</v>
      </c>
      <c r="BL114" s="1">
        <v>0</v>
      </c>
      <c r="BM114" s="1">
        <v>0</v>
      </c>
      <c r="BN114" s="1">
        <v>0</v>
      </c>
      <c r="BO114" s="1">
        <v>0</v>
      </c>
      <c r="BP114" s="1">
        <v>0</v>
      </c>
      <c r="BQ114" s="1">
        <v>0</v>
      </c>
      <c r="BR114" s="1">
        <v>0</v>
      </c>
      <c r="BS114" s="1">
        <v>0</v>
      </c>
      <c r="BT114" s="1">
        <v>0</v>
      </c>
      <c r="BU114" s="1">
        <v>0</v>
      </c>
      <c r="BV114" s="1">
        <v>0</v>
      </c>
      <c r="BW114" s="1">
        <v>0</v>
      </c>
      <c r="BX114" s="1">
        <v>0</v>
      </c>
      <c r="BY114" s="1">
        <v>0</v>
      </c>
      <c r="BZ114" s="1">
        <v>0</v>
      </c>
      <c r="CA114" s="1">
        <v>0</v>
      </c>
      <c r="CB114" s="1">
        <v>0</v>
      </c>
      <c r="CC114" s="1">
        <v>0</v>
      </c>
      <c r="CD114" s="1">
        <v>0</v>
      </c>
      <c r="CE114" s="1">
        <v>0</v>
      </c>
      <c r="CF114" s="1">
        <v>0</v>
      </c>
      <c r="CG114" s="1">
        <v>0</v>
      </c>
      <c r="CH114" s="1">
        <v>0</v>
      </c>
      <c r="CI114" s="1">
        <v>0</v>
      </c>
      <c r="CJ114" s="1">
        <v>0</v>
      </c>
      <c r="CK114" s="1">
        <v>0</v>
      </c>
      <c r="CL114" s="1">
        <v>0</v>
      </c>
      <c r="CM114" s="1">
        <v>0</v>
      </c>
      <c r="CN114" s="1">
        <v>0</v>
      </c>
      <c r="CO114" s="1">
        <v>0</v>
      </c>
      <c r="CP114" s="1">
        <v>0</v>
      </c>
      <c r="CQ114" s="1">
        <v>0</v>
      </c>
      <c r="CR114" s="1">
        <v>0</v>
      </c>
      <c r="CS114" s="1">
        <v>0</v>
      </c>
      <c r="CT114" s="1">
        <v>0</v>
      </c>
      <c r="CU114" s="1">
        <v>0</v>
      </c>
      <c r="CV114" s="1">
        <v>0</v>
      </c>
      <c r="CW114" s="1">
        <v>0</v>
      </c>
      <c r="CX114" s="1">
        <v>0</v>
      </c>
      <c r="CY114" s="1">
        <v>0</v>
      </c>
      <c r="CZ114" s="1">
        <v>0</v>
      </c>
      <c r="DA114" s="1">
        <v>0</v>
      </c>
      <c r="DB114" s="1">
        <v>0</v>
      </c>
      <c r="DC114" s="1">
        <v>0</v>
      </c>
      <c r="DD114" s="1">
        <v>0</v>
      </c>
      <c r="DE114" s="1">
        <v>0</v>
      </c>
      <c r="DF114" s="1">
        <v>0</v>
      </c>
      <c r="DG114" s="1">
        <v>0</v>
      </c>
      <c r="DH114" s="1">
        <v>0</v>
      </c>
      <c r="DI114" s="1">
        <v>0</v>
      </c>
      <c r="DJ114" s="1">
        <v>0</v>
      </c>
      <c r="DK114" s="1">
        <v>0</v>
      </c>
      <c r="DL114" s="1">
        <v>0</v>
      </c>
      <c r="DM114" s="1">
        <v>0</v>
      </c>
      <c r="DN114" s="1">
        <v>0</v>
      </c>
      <c r="DO114" s="1">
        <v>0</v>
      </c>
      <c r="DP114" s="1">
        <v>0</v>
      </c>
      <c r="DQ114" s="1">
        <v>0</v>
      </c>
      <c r="DR114" s="1">
        <v>0</v>
      </c>
      <c r="DS114" s="1">
        <v>0</v>
      </c>
      <c r="DT114" s="1">
        <v>0</v>
      </c>
      <c r="DU114" s="1">
        <v>0</v>
      </c>
      <c r="DV114" s="1">
        <v>0</v>
      </c>
      <c r="DW114" s="1">
        <v>0</v>
      </c>
      <c r="DX114" s="1">
        <v>0</v>
      </c>
      <c r="DY114" s="1">
        <v>0</v>
      </c>
      <c r="DZ114" s="1">
        <v>0</v>
      </c>
      <c r="EA114" s="1">
        <v>0</v>
      </c>
      <c r="EB114" s="1">
        <v>0</v>
      </c>
      <c r="EC114" s="1">
        <v>0</v>
      </c>
      <c r="ED114" s="1">
        <v>0</v>
      </c>
      <c r="EE114" s="1">
        <v>0</v>
      </c>
      <c r="EF114" s="1">
        <v>0</v>
      </c>
      <c r="EG114" s="1">
        <v>0</v>
      </c>
      <c r="EH114" s="1">
        <v>0</v>
      </c>
      <c r="EI114" s="1">
        <v>0</v>
      </c>
      <c r="EJ114" s="1">
        <v>0</v>
      </c>
      <c r="EK114" s="1">
        <v>0</v>
      </c>
      <c r="EL114" s="1">
        <v>0</v>
      </c>
      <c r="EM114" s="1">
        <v>0</v>
      </c>
    </row>
    <row r="115" spans="1:143" x14ac:dyDescent="0.25">
      <c r="A115" t="s">
        <v>249</v>
      </c>
      <c r="B115" s="1">
        <v>0</v>
      </c>
      <c r="C115" s="1">
        <v>39.818568021498614</v>
      </c>
      <c r="D115" s="1">
        <v>25.181663917445853</v>
      </c>
      <c r="E115" s="1">
        <v>1.5188900232315099</v>
      </c>
      <c r="F115" s="1">
        <v>0</v>
      </c>
      <c r="G115" s="1">
        <v>0</v>
      </c>
      <c r="H115" s="1">
        <v>0</v>
      </c>
      <c r="I115" s="1">
        <v>10</v>
      </c>
      <c r="J115" s="1">
        <v>1.0086900000000001</v>
      </c>
      <c r="K115" s="1">
        <v>1.0146500000000001</v>
      </c>
      <c r="L115" s="1">
        <v>1.0227900000000001</v>
      </c>
      <c r="M115" s="1">
        <v>1.06985</v>
      </c>
      <c r="N115" s="1">
        <v>5</v>
      </c>
      <c r="O115" s="1">
        <v>0</v>
      </c>
      <c r="P115" s="1">
        <v>0</v>
      </c>
      <c r="Q115" s="1">
        <v>0</v>
      </c>
      <c r="R115" s="1">
        <v>0</v>
      </c>
      <c r="S115" s="1">
        <v>16.060459999999999</v>
      </c>
      <c r="T115" s="1">
        <v>0.55752999999999997</v>
      </c>
      <c r="U115" s="1">
        <v>0.48781999999999998</v>
      </c>
      <c r="V115" s="1">
        <v>0</v>
      </c>
      <c r="W115" s="1">
        <v>0</v>
      </c>
      <c r="X115" s="1">
        <v>0</v>
      </c>
      <c r="Y115" s="1">
        <v>0.37124000000000001</v>
      </c>
      <c r="Z115" s="1">
        <v>0.44772000000000001</v>
      </c>
      <c r="AA115" s="1">
        <v>0.41017999999999999</v>
      </c>
      <c r="AB115" s="1">
        <v>1.0711999999999999</v>
      </c>
      <c r="AC115" s="1">
        <v>13</v>
      </c>
      <c r="AD115" s="1">
        <v>112.85021</v>
      </c>
      <c r="AE115" s="1">
        <v>111.49751000000001</v>
      </c>
      <c r="AF115" s="1">
        <v>112.15770000000001</v>
      </c>
      <c r="AG115" s="1">
        <v>93.312740000000005</v>
      </c>
      <c r="AH115" s="1">
        <v>81.052499999999995</v>
      </c>
      <c r="AI115" s="1">
        <v>16.86835</v>
      </c>
      <c r="AJ115" s="1">
        <v>36.249299999999998</v>
      </c>
      <c r="AK115" s="1">
        <v>5.3409599999999999</v>
      </c>
      <c r="AL115" s="1">
        <v>32.520000000000003</v>
      </c>
      <c r="AM115" s="1">
        <v>0</v>
      </c>
      <c r="AN115" s="1">
        <v>0</v>
      </c>
      <c r="AO115" s="1">
        <v>-140001</v>
      </c>
      <c r="AP115" s="1">
        <v>15.9169365666588</v>
      </c>
      <c r="AQ115" s="1">
        <v>10.094799999999999</v>
      </c>
      <c r="AR115" s="1">
        <v>47.106000000000002</v>
      </c>
      <c r="AS115" s="1">
        <v>80.902000000000001</v>
      </c>
      <c r="AT115" s="1">
        <v>14.2</v>
      </c>
      <c r="AU115" s="1">
        <v>6.4</v>
      </c>
      <c r="AV115" s="1">
        <v>83.5</v>
      </c>
      <c r="AW115" s="1">
        <v>79.599999999999994</v>
      </c>
      <c r="AX115" s="1">
        <v>1.94</v>
      </c>
      <c r="AY115" s="1">
        <v>92.087469999999996</v>
      </c>
      <c r="AZ115" s="1">
        <v>87.878820000000005</v>
      </c>
      <c r="BA115" s="1">
        <v>7.2697294461515396</v>
      </c>
      <c r="BB115" s="1">
        <v>7.80941986592864</v>
      </c>
      <c r="BC115" s="1">
        <v>21.7805614417512</v>
      </c>
      <c r="BD115" s="1">
        <v>7.31077923051242</v>
      </c>
      <c r="BE115" s="1">
        <v>7.8427090842815499</v>
      </c>
      <c r="BF115" s="1">
        <v>6.4700251408637799</v>
      </c>
      <c r="BG115" s="1">
        <v>6.8610403756767404</v>
      </c>
      <c r="BH115" s="1">
        <v>5.5886045117289997</v>
      </c>
      <c r="BI115" s="1">
        <v>5.9061654281852398</v>
      </c>
      <c r="BJ115" s="1">
        <v>65.079935543936003</v>
      </c>
      <c r="BK115" s="1">
        <v>5.2614411369938603</v>
      </c>
      <c r="BL115" s="1">
        <v>5.5513083432011596</v>
      </c>
      <c r="BM115" s="1">
        <v>6.27980793470189</v>
      </c>
      <c r="BN115" s="1">
        <v>6.2849531451046703</v>
      </c>
      <c r="BO115" s="1">
        <v>7.8714238994910497</v>
      </c>
      <c r="BP115" s="1">
        <v>7.6440848392182099</v>
      </c>
      <c r="BQ115" s="1">
        <v>8.1937328391461595</v>
      </c>
      <c r="BR115" s="1">
        <v>8.1373549899854591</v>
      </c>
      <c r="BS115" s="1">
        <v>7.8207504104978396</v>
      </c>
      <c r="BT115" s="1">
        <v>7.9271072951249497</v>
      </c>
      <c r="BU115" s="1">
        <v>6.56255748673121</v>
      </c>
      <c r="BV115" s="1">
        <v>6.6573736045984404</v>
      </c>
      <c r="BW115" s="1">
        <v>6.4422611788271702</v>
      </c>
      <c r="BX115" s="1">
        <v>6.4951153734225597</v>
      </c>
      <c r="BY115" s="1">
        <v>5.5737431271419098</v>
      </c>
      <c r="BZ115" s="1">
        <v>5.5227197846926899</v>
      </c>
      <c r="CA115" s="1">
        <v>5.24368412446431</v>
      </c>
      <c r="CB115" s="1">
        <v>5.1965367247597003</v>
      </c>
      <c r="CC115" s="1">
        <v>4.6129482261723904</v>
      </c>
      <c r="CD115" s="1">
        <v>4.50101000086749</v>
      </c>
      <c r="CE115" s="1">
        <v>13.139503014312799</v>
      </c>
      <c r="CF115" s="1">
        <v>3.40023369420806</v>
      </c>
      <c r="CG115" s="1">
        <v>3.1983716914298799</v>
      </c>
      <c r="CH115" s="1">
        <v>2.5995499853515298</v>
      </c>
      <c r="CI115" s="1">
        <v>2.2428557448687001</v>
      </c>
      <c r="CJ115" s="1">
        <v>3.4987276270158598</v>
      </c>
      <c r="CK115" s="1">
        <v>2.2218737086539502</v>
      </c>
      <c r="CL115" s="1">
        <v>0.57262007686709304</v>
      </c>
      <c r="CM115" s="1">
        <v>3732.0615234375</v>
      </c>
      <c r="CN115" s="1">
        <v>1000.17883300781</v>
      </c>
      <c r="CO115" s="1">
        <v>4643740</v>
      </c>
      <c r="CP115" s="1">
        <v>50.0882058413575</v>
      </c>
      <c r="CQ115" s="1">
        <v>36.759</v>
      </c>
      <c r="CR115" s="1">
        <v>63.241</v>
      </c>
      <c r="CS115" s="1">
        <v>193637785072.64059</v>
      </c>
      <c r="CT115" s="1">
        <v>181130758373.23801</v>
      </c>
      <c r="CU115" s="1">
        <v>226130853720.74969</v>
      </c>
      <c r="CV115" s="1">
        <v>31.25</v>
      </c>
      <c r="CW115" s="1">
        <v>0</v>
      </c>
      <c r="CX115" s="1">
        <v>0</v>
      </c>
      <c r="CY115" s="1">
        <v>0</v>
      </c>
      <c r="CZ115" s="1">
        <v>0</v>
      </c>
      <c r="DA115" s="1">
        <v>10.9</v>
      </c>
      <c r="DB115" s="1">
        <v>4.5999999999999996</v>
      </c>
      <c r="DC115" s="1">
        <v>90.3</v>
      </c>
      <c r="DD115" s="1">
        <v>0</v>
      </c>
      <c r="DE115" s="1">
        <v>3.6</v>
      </c>
      <c r="DF115" s="1">
        <v>97.8</v>
      </c>
      <c r="DG115" s="1">
        <v>97.9</v>
      </c>
      <c r="DH115" s="1">
        <v>97.9</v>
      </c>
      <c r="DI115" s="1">
        <v>0</v>
      </c>
      <c r="DJ115" s="1">
        <v>0</v>
      </c>
      <c r="DK115" s="1">
        <v>95</v>
      </c>
      <c r="DL115" s="1">
        <v>95</v>
      </c>
      <c r="DM115" s="1">
        <v>93</v>
      </c>
      <c r="DN115" s="1">
        <v>2.9</v>
      </c>
      <c r="DO115" s="1">
        <v>0</v>
      </c>
      <c r="DP115" s="1">
        <v>15.670999999999999</v>
      </c>
      <c r="DQ115" s="1">
        <v>2.67</v>
      </c>
      <c r="DR115" s="1">
        <v>49.56</v>
      </c>
      <c r="DS115" s="1">
        <v>0</v>
      </c>
      <c r="DT115" s="1">
        <v>21.9</v>
      </c>
      <c r="DU115" s="1">
        <v>22.4</v>
      </c>
      <c r="DV115" s="1">
        <v>90.5</v>
      </c>
      <c r="DW115" s="1">
        <v>92.9</v>
      </c>
      <c r="DX115" s="1">
        <v>89.1</v>
      </c>
      <c r="DY115" s="1">
        <v>4.4000000000000004</v>
      </c>
      <c r="DZ115" s="1">
        <v>0</v>
      </c>
      <c r="EA115" s="1">
        <v>0</v>
      </c>
      <c r="EB115" s="1">
        <v>11.7</v>
      </c>
      <c r="EC115" s="1">
        <v>4</v>
      </c>
      <c r="ED115" s="1">
        <v>0</v>
      </c>
      <c r="EE115" s="1">
        <v>7.2</v>
      </c>
      <c r="EF115" s="1">
        <v>0</v>
      </c>
      <c r="EG115" s="1">
        <v>17.664266770000001</v>
      </c>
      <c r="EH115" s="1">
        <v>4239.15448853</v>
      </c>
      <c r="EI115" s="1">
        <v>2.6417124942901999</v>
      </c>
      <c r="EJ115" s="1">
        <v>5.1414840757098004</v>
      </c>
      <c r="EK115" s="1">
        <v>7.7831965700000003</v>
      </c>
      <c r="EL115" s="1">
        <v>3</v>
      </c>
      <c r="EM115" s="1">
        <v>81.502439024390242</v>
      </c>
    </row>
    <row r="116" spans="1:143" x14ac:dyDescent="0.25">
      <c r="A116" t="s">
        <v>250</v>
      </c>
      <c r="B116" s="1">
        <v>0</v>
      </c>
      <c r="C116" s="1">
        <v>14.526640640144128</v>
      </c>
      <c r="D116" s="1">
        <v>26.274427098760306</v>
      </c>
      <c r="E116" s="1">
        <v>0.32506000995635997</v>
      </c>
      <c r="F116" s="1">
        <v>0.99495</v>
      </c>
      <c r="G116" s="1">
        <v>98.02722</v>
      </c>
      <c r="H116" s="1">
        <v>87.172529999999995</v>
      </c>
      <c r="I116" s="1">
        <v>8</v>
      </c>
      <c r="J116" s="1">
        <v>1.0509500000000001</v>
      </c>
      <c r="K116" s="1">
        <v>1.02915</v>
      </c>
      <c r="L116" s="1">
        <v>0.99426000000000003</v>
      </c>
      <c r="M116" s="1">
        <v>0.89144000000000001</v>
      </c>
      <c r="N116" s="1">
        <v>6</v>
      </c>
      <c r="O116" s="1">
        <v>101.77301</v>
      </c>
      <c r="P116" s="1">
        <v>0</v>
      </c>
      <c r="Q116" s="1">
        <v>0</v>
      </c>
      <c r="R116" s="1">
        <v>0</v>
      </c>
      <c r="S116" s="1">
        <v>26.774139999999999</v>
      </c>
      <c r="T116" s="1">
        <v>7.6913999999999998</v>
      </c>
      <c r="U116" s="1">
        <v>10.45082</v>
      </c>
      <c r="V116" s="1">
        <v>97.161420000000007</v>
      </c>
      <c r="W116" s="1">
        <v>97.879230000000007</v>
      </c>
      <c r="X116" s="1">
        <v>97.529480000000007</v>
      </c>
      <c r="Y116" s="1">
        <v>1.1047199999999999</v>
      </c>
      <c r="Z116" s="1">
        <v>1.5807899999999999</v>
      </c>
      <c r="AA116" s="1">
        <v>1.34995</v>
      </c>
      <c r="AB116" s="1">
        <v>0.75468000000000002</v>
      </c>
      <c r="AC116" s="1">
        <v>12</v>
      </c>
      <c r="AD116" s="1">
        <v>94.507999999999996</v>
      </c>
      <c r="AE116" s="1">
        <v>94.667749999999998</v>
      </c>
      <c r="AF116" s="1">
        <v>94.591160000000002</v>
      </c>
      <c r="AG116" s="1">
        <v>94.520210000000006</v>
      </c>
      <c r="AH116" s="1">
        <v>78.3874</v>
      </c>
      <c r="AI116" s="1">
        <v>7.9573700000000001</v>
      </c>
      <c r="AJ116" s="1">
        <v>26.74793</v>
      </c>
      <c r="AK116" s="1">
        <v>2.9200599999999999</v>
      </c>
      <c r="AL116" s="1">
        <v>37.35</v>
      </c>
      <c r="AM116" s="1">
        <v>0</v>
      </c>
      <c r="AN116" s="1">
        <v>0</v>
      </c>
      <c r="AO116" s="1">
        <v>-300001</v>
      </c>
      <c r="AP116" s="1">
        <v>3.4463975347921298</v>
      </c>
      <c r="AQ116" s="1">
        <v>26.342199999999998</v>
      </c>
      <c r="AR116" s="1">
        <v>63.189</v>
      </c>
      <c r="AS116" s="1">
        <v>103.71299999999999</v>
      </c>
      <c r="AT116" s="1">
        <v>17.084</v>
      </c>
      <c r="AU116" s="1">
        <v>4.6070000000000002</v>
      </c>
      <c r="AV116" s="1">
        <v>76.710999999999999</v>
      </c>
      <c r="AW116" s="1">
        <v>74.525000000000006</v>
      </c>
      <c r="AX116" s="1">
        <v>1.6850000000000001</v>
      </c>
      <c r="AY116" s="1">
        <v>87.88682</v>
      </c>
      <c r="AZ116" s="1">
        <v>83.189930000000004</v>
      </c>
      <c r="BA116" s="1">
        <v>8.5621709183693007</v>
      </c>
      <c r="BB116" s="1">
        <v>8.7676372269933491</v>
      </c>
      <c r="BC116" s="1">
        <v>23.609471466252401</v>
      </c>
      <c r="BD116" s="1">
        <v>8.0347109428689194</v>
      </c>
      <c r="BE116" s="1">
        <v>8.1330402190504802</v>
      </c>
      <c r="BF116" s="1">
        <v>6.6782357927253297</v>
      </c>
      <c r="BG116" s="1">
        <v>7.0384380126903796</v>
      </c>
      <c r="BH116" s="1">
        <v>6.6221529879638199</v>
      </c>
      <c r="BI116" s="1">
        <v>7.2245096184023403</v>
      </c>
      <c r="BJ116" s="1">
        <v>71.329413826485506</v>
      </c>
      <c r="BK116" s="1">
        <v>8.8842485640016395</v>
      </c>
      <c r="BL116" s="1">
        <v>9.0313763188649094</v>
      </c>
      <c r="BM116" s="1">
        <v>11.9961312896779</v>
      </c>
      <c r="BN116" s="1">
        <v>11.1636963708631</v>
      </c>
      <c r="BO116" s="1">
        <v>12.100530961013201</v>
      </c>
      <c r="BP116" s="1">
        <v>10.7779696962501</v>
      </c>
      <c r="BQ116" s="1">
        <v>8.8101716985278102</v>
      </c>
      <c r="BR116" s="1">
        <v>8.22950514974168</v>
      </c>
      <c r="BS116" s="1">
        <v>6.0745575897787001</v>
      </c>
      <c r="BT116" s="1">
        <v>6.63771706241128</v>
      </c>
      <c r="BU116" s="1">
        <v>5.2841531320792603</v>
      </c>
      <c r="BV116" s="1">
        <v>5.9731515858762299</v>
      </c>
      <c r="BW116" s="1">
        <v>4.7813430082494603</v>
      </c>
      <c r="BX116" s="1">
        <v>4.8587729014151897</v>
      </c>
      <c r="BY116" s="1">
        <v>4.03049900354101</v>
      </c>
      <c r="BZ116" s="1">
        <v>3.8694544588979398</v>
      </c>
      <c r="CA116" s="1">
        <v>3.2389080123348601</v>
      </c>
      <c r="CB116" s="1">
        <v>3.0769267845058299</v>
      </c>
      <c r="CC116" s="1">
        <v>1.8987515172224401</v>
      </c>
      <c r="CD116" s="1">
        <v>1.83229898018341</v>
      </c>
      <c r="CE116" s="1">
        <v>5.0611147072621296</v>
      </c>
      <c r="CF116" s="1">
        <v>1.2059381673455301</v>
      </c>
      <c r="CG116" s="1">
        <v>1.3458473236812001</v>
      </c>
      <c r="CH116" s="1">
        <v>0.91037165233957396</v>
      </c>
      <c r="CI116" s="1">
        <v>1.07361072249616</v>
      </c>
      <c r="CJ116" s="1">
        <v>0.88712476196125001</v>
      </c>
      <c r="CK116" s="1">
        <v>0.96604756767645095</v>
      </c>
      <c r="CL116" s="1">
        <v>1.2281363828718399</v>
      </c>
      <c r="CM116" s="1">
        <v>691.41400146484398</v>
      </c>
      <c r="CN116" s="1">
        <v>186.31254577636699</v>
      </c>
      <c r="CO116" s="1">
        <v>79109272</v>
      </c>
      <c r="CP116" s="1">
        <v>49.645343721529898</v>
      </c>
      <c r="CQ116" s="1">
        <v>26.625</v>
      </c>
      <c r="CR116" s="1">
        <v>73.375</v>
      </c>
      <c r="CS116" s="1">
        <v>402891886954.9314</v>
      </c>
      <c r="CT116" s="1">
        <v>322869149696.24701</v>
      </c>
      <c r="CU116" s="1">
        <v>426269068422.88129</v>
      </c>
      <c r="CV116" s="1">
        <v>100</v>
      </c>
      <c r="CW116" s="1">
        <v>0</v>
      </c>
      <c r="CX116" s="1">
        <v>0</v>
      </c>
      <c r="CY116" s="1">
        <v>0</v>
      </c>
      <c r="CZ116" s="1">
        <v>0</v>
      </c>
      <c r="DA116" s="1">
        <v>1</v>
      </c>
      <c r="DB116" s="1">
        <v>11</v>
      </c>
      <c r="DC116" s="1">
        <v>80.5</v>
      </c>
      <c r="DD116" s="1">
        <v>0.1</v>
      </c>
      <c r="DE116" s="1">
        <v>15.5</v>
      </c>
      <c r="DF116" s="1">
        <v>92.1</v>
      </c>
      <c r="DG116" s="1">
        <v>97.7</v>
      </c>
      <c r="DH116" s="1">
        <v>96.2</v>
      </c>
      <c r="DI116" s="1">
        <v>9</v>
      </c>
      <c r="DJ116" s="1">
        <v>0.01</v>
      </c>
      <c r="DK116" s="1">
        <v>98</v>
      </c>
      <c r="DL116" s="1">
        <v>98</v>
      </c>
      <c r="DM116" s="1">
        <v>99</v>
      </c>
      <c r="DN116" s="1">
        <v>0.1</v>
      </c>
      <c r="DO116" s="1">
        <v>0</v>
      </c>
      <c r="DP116" s="1">
        <v>1.41</v>
      </c>
      <c r="DQ116" s="1">
        <v>0.89</v>
      </c>
      <c r="DR116" s="1">
        <v>4.9800000000000004</v>
      </c>
      <c r="DS116" s="1">
        <v>0.5</v>
      </c>
      <c r="DT116" s="1">
        <v>0.7</v>
      </c>
      <c r="DU116" s="1">
        <v>21.5</v>
      </c>
      <c r="DV116" s="1">
        <v>90</v>
      </c>
      <c r="DW116" s="1">
        <v>82.3</v>
      </c>
      <c r="DX116" s="1">
        <v>92.8</v>
      </c>
      <c r="DY116" s="1">
        <v>10.1</v>
      </c>
      <c r="DZ116" s="1">
        <v>0</v>
      </c>
      <c r="EA116" s="1">
        <v>0</v>
      </c>
      <c r="EB116" s="1">
        <v>3.6</v>
      </c>
      <c r="EC116" s="1">
        <v>28</v>
      </c>
      <c r="ED116" s="1">
        <v>0</v>
      </c>
      <c r="EE116" s="1">
        <v>16</v>
      </c>
      <c r="EF116" s="1">
        <v>3.133085E-2</v>
      </c>
      <c r="EG116" s="1">
        <v>47.802123680000001</v>
      </c>
      <c r="EH116" s="1">
        <v>350.73860710000002</v>
      </c>
      <c r="EI116" s="1">
        <v>4.05412015534107</v>
      </c>
      <c r="EJ116" s="1">
        <v>2.8408021446589302</v>
      </c>
      <c r="EK116" s="1">
        <v>6.8949223000000002</v>
      </c>
      <c r="EL116" s="1">
        <v>13.4</v>
      </c>
      <c r="EM116" s="1">
        <v>75.591341463414651</v>
      </c>
    </row>
    <row r="117" spans="1:143" x14ac:dyDescent="0.25">
      <c r="A117" t="s">
        <v>251</v>
      </c>
      <c r="B117" s="1">
        <v>47.2</v>
      </c>
      <c r="C117" s="1">
        <v>26.252480022978457</v>
      </c>
      <c r="D117" s="1">
        <v>31.643774557533693</v>
      </c>
      <c r="E117" s="1">
        <v>3.9190001785755199E-2</v>
      </c>
      <c r="F117" s="1">
        <v>0.97802999999999995</v>
      </c>
      <c r="G117" s="1">
        <v>81.54016</v>
      </c>
      <c r="H117" s="1">
        <v>79.721760000000003</v>
      </c>
      <c r="I117" s="1">
        <v>6</v>
      </c>
      <c r="J117" s="1">
        <v>0</v>
      </c>
      <c r="K117" s="1">
        <v>0</v>
      </c>
      <c r="L117" s="1">
        <v>0</v>
      </c>
      <c r="M117" s="1">
        <v>0</v>
      </c>
      <c r="N117" s="1">
        <v>6</v>
      </c>
      <c r="O117" s="1">
        <v>0</v>
      </c>
      <c r="P117" s="1">
        <v>74.443359999999998</v>
      </c>
      <c r="Q117" s="1">
        <v>83.386669999999995</v>
      </c>
      <c r="R117" s="1">
        <v>79.39376</v>
      </c>
      <c r="S117" s="1">
        <v>0</v>
      </c>
      <c r="T117" s="1">
        <v>0</v>
      </c>
      <c r="U117" s="1">
        <v>0</v>
      </c>
      <c r="V117" s="1">
        <v>0</v>
      </c>
      <c r="W117" s="1">
        <v>0</v>
      </c>
      <c r="X117" s="1">
        <v>0</v>
      </c>
      <c r="Y117" s="1">
        <v>0</v>
      </c>
      <c r="Z117" s="1">
        <v>0</v>
      </c>
      <c r="AA117" s="1">
        <v>0</v>
      </c>
      <c r="AB117" s="1">
        <v>0</v>
      </c>
      <c r="AC117" s="1">
        <v>12</v>
      </c>
      <c r="AD117" s="1">
        <v>0</v>
      </c>
      <c r="AE117" s="1">
        <v>0</v>
      </c>
      <c r="AF117" s="1">
        <v>0</v>
      </c>
      <c r="AG117" s="1">
        <v>0</v>
      </c>
      <c r="AH117" s="1">
        <v>0</v>
      </c>
      <c r="AI117" s="1">
        <v>0</v>
      </c>
      <c r="AJ117" s="1">
        <v>0</v>
      </c>
      <c r="AK117" s="1">
        <v>0</v>
      </c>
      <c r="AL117" s="1">
        <v>0</v>
      </c>
      <c r="AM117" s="1">
        <v>4.0999999999999996</v>
      </c>
      <c r="AN117" s="1">
        <v>18.899999999999999</v>
      </c>
      <c r="AO117" s="1">
        <v>548666</v>
      </c>
      <c r="AP117" s="1">
        <v>0.9715760982742</v>
      </c>
      <c r="AQ117" s="1">
        <v>84.849800000000002</v>
      </c>
      <c r="AR117" s="1">
        <v>130.54300000000001</v>
      </c>
      <c r="AS117" s="1">
        <v>196.465</v>
      </c>
      <c r="AT117" s="1">
        <v>34.232999999999997</v>
      </c>
      <c r="AU117" s="1">
        <v>5.1120000000000001</v>
      </c>
      <c r="AV117" s="1">
        <v>71.846999999999994</v>
      </c>
      <c r="AW117" s="1">
        <v>67.441000000000003</v>
      </c>
      <c r="AX117" s="1">
        <v>4.5149999999999997</v>
      </c>
      <c r="AY117" s="1">
        <v>77.987819999999999</v>
      </c>
      <c r="AZ117" s="1">
        <v>68.327060000000003</v>
      </c>
      <c r="BA117" s="1">
        <v>15.4742094840674</v>
      </c>
      <c r="BB117" s="1">
        <v>15.9689356883181</v>
      </c>
      <c r="BC117" s="1">
        <v>40.982758471581199</v>
      </c>
      <c r="BD117" s="1">
        <v>13.4264476673454</v>
      </c>
      <c r="BE117" s="1">
        <v>13.8823300587727</v>
      </c>
      <c r="BF117" s="1">
        <v>11.4142070978224</v>
      </c>
      <c r="BG117" s="1">
        <v>11.7830650870802</v>
      </c>
      <c r="BH117" s="1">
        <v>10.325613471231501</v>
      </c>
      <c r="BI117" s="1">
        <v>10.6140827750667</v>
      </c>
      <c r="BJ117" s="1">
        <v>55.961005282456497</v>
      </c>
      <c r="BK117" s="1">
        <v>8.9792698023586492</v>
      </c>
      <c r="BL117" s="1">
        <v>9.1862727821377703</v>
      </c>
      <c r="BM117" s="1">
        <v>7.8382922047069101</v>
      </c>
      <c r="BN117" s="1">
        <v>8.0430484889144296</v>
      </c>
      <c r="BO117" s="1">
        <v>6.7692244225615097</v>
      </c>
      <c r="BP117" s="1">
        <v>6.9017876412168899</v>
      </c>
      <c r="BQ117" s="1">
        <v>5.9657737299333302</v>
      </c>
      <c r="BR117" s="1">
        <v>5.9795323278865098</v>
      </c>
      <c r="BS117" s="1">
        <v>5.0864046415467596</v>
      </c>
      <c r="BT117" s="1">
        <v>4.9473674561724499</v>
      </c>
      <c r="BU117" s="1">
        <v>4.1911291064179599</v>
      </c>
      <c r="BV117" s="1">
        <v>3.8649340398916698</v>
      </c>
      <c r="BW117" s="1">
        <v>2.88760663740829</v>
      </c>
      <c r="BX117" s="1">
        <v>2.4901804672208501</v>
      </c>
      <c r="BY117" s="1">
        <v>2.1596240007321001</v>
      </c>
      <c r="BZ117" s="1">
        <v>1.83382557780486</v>
      </c>
      <c r="CA117" s="1">
        <v>2.08953778345417</v>
      </c>
      <c r="CB117" s="1">
        <v>1.77660361565782</v>
      </c>
      <c r="CC117" s="1">
        <v>1.1736856109982501</v>
      </c>
      <c r="CD117" s="1">
        <v>1.04930976482751</v>
      </c>
      <c r="CE117" s="1">
        <v>3.0562362459622499</v>
      </c>
      <c r="CF117" s="1">
        <v>0.99337733616553903</v>
      </c>
      <c r="CG117" s="1">
        <v>0.83292396578896299</v>
      </c>
      <c r="CH117" s="1">
        <v>0.668737933256077</v>
      </c>
      <c r="CI117" s="1">
        <v>0.49886703226889501</v>
      </c>
      <c r="CJ117" s="1">
        <v>0.55685906999383405</v>
      </c>
      <c r="CK117" s="1">
        <v>0.346933230973822</v>
      </c>
      <c r="CL117" s="1">
        <v>3.2085182610935399</v>
      </c>
      <c r="CM117" s="1">
        <v>67.870048522949205</v>
      </c>
      <c r="CN117" s="1">
        <v>24.818609237670898</v>
      </c>
      <c r="CO117" s="1">
        <v>36423395</v>
      </c>
      <c r="CP117" s="1">
        <v>49.381497798324403</v>
      </c>
      <c r="CQ117" s="1">
        <v>30.528999999999996</v>
      </c>
      <c r="CR117" s="1">
        <v>69.471000000000004</v>
      </c>
      <c r="CS117" s="1">
        <v>157094807455.59131</v>
      </c>
      <c r="CT117" s="1">
        <v>144329555802.103</v>
      </c>
      <c r="CU117" s="1">
        <v>179469222714.71225</v>
      </c>
      <c r="CV117" s="1">
        <v>100</v>
      </c>
      <c r="CW117" s="1">
        <v>0</v>
      </c>
      <c r="CX117" s="1">
        <v>0</v>
      </c>
      <c r="CY117" s="1">
        <v>0</v>
      </c>
      <c r="CZ117" s="1">
        <v>0</v>
      </c>
      <c r="DA117" s="1">
        <v>0.5</v>
      </c>
      <c r="DB117" s="1">
        <v>29.3</v>
      </c>
      <c r="DC117" s="1">
        <v>53.7</v>
      </c>
      <c r="DD117" s="1">
        <v>0</v>
      </c>
      <c r="DE117" s="1">
        <v>32</v>
      </c>
      <c r="DF117" s="1">
        <v>70.099999999999994</v>
      </c>
      <c r="DG117" s="1">
        <v>93.8</v>
      </c>
      <c r="DH117" s="1">
        <v>86.6</v>
      </c>
      <c r="DI117" s="1">
        <v>0</v>
      </c>
      <c r="DJ117" s="1">
        <v>0</v>
      </c>
      <c r="DK117" s="1">
        <v>56</v>
      </c>
      <c r="DL117" s="1">
        <v>58</v>
      </c>
      <c r="DM117" s="1">
        <v>57</v>
      </c>
      <c r="DN117" s="1">
        <v>1.3</v>
      </c>
      <c r="DO117" s="1">
        <v>0</v>
      </c>
      <c r="DP117" s="1">
        <v>1.38</v>
      </c>
      <c r="DQ117" s="1">
        <v>0.60699999999999998</v>
      </c>
      <c r="DR117" s="1">
        <v>7.28</v>
      </c>
      <c r="DS117" s="1">
        <v>0</v>
      </c>
      <c r="DT117" s="1">
        <v>0</v>
      </c>
      <c r="DU117" s="1">
        <v>0</v>
      </c>
      <c r="DV117" s="1">
        <v>85.6</v>
      </c>
      <c r="DW117" s="1">
        <v>83.8</v>
      </c>
      <c r="DX117" s="1">
        <v>86.4</v>
      </c>
      <c r="DY117" s="1">
        <v>9.3000000000000007</v>
      </c>
      <c r="DZ117" s="1">
        <v>7.4000000953674299</v>
      </c>
      <c r="EA117" s="1">
        <v>11.800000190734901</v>
      </c>
      <c r="EB117" s="1">
        <v>3</v>
      </c>
      <c r="EC117" s="1">
        <v>17.8</v>
      </c>
      <c r="ED117" s="1">
        <v>7.4000000953674299</v>
      </c>
      <c r="EE117" s="1">
        <v>43</v>
      </c>
      <c r="EF117" s="1">
        <v>0.27239400000000002</v>
      </c>
      <c r="EG117" s="1">
        <v>39.732344810000001</v>
      </c>
      <c r="EH117" s="1">
        <v>292.00437883000001</v>
      </c>
      <c r="EI117" s="1">
        <v>2.20072419046621</v>
      </c>
      <c r="EJ117" s="1">
        <v>3.3381489895337899</v>
      </c>
      <c r="EK117" s="1">
        <v>5.5388731800000004</v>
      </c>
      <c r="EL117" s="1">
        <v>26.5</v>
      </c>
      <c r="EM117" s="1">
        <v>69.590268292682936</v>
      </c>
    </row>
    <row r="118" spans="1:143" x14ac:dyDescent="0.25">
      <c r="A118" t="s">
        <v>252</v>
      </c>
      <c r="B118" s="1">
        <v>0</v>
      </c>
      <c r="C118" s="1">
        <v>0</v>
      </c>
      <c r="D118" s="1">
        <v>0</v>
      </c>
      <c r="E118" s="1">
        <v>1.8907999992370601</v>
      </c>
      <c r="F118" s="1">
        <v>0</v>
      </c>
      <c r="G118" s="1">
        <v>0</v>
      </c>
      <c r="H118" s="1">
        <v>0</v>
      </c>
      <c r="I118" s="1">
        <v>10</v>
      </c>
      <c r="J118" s="1">
        <v>0.98934</v>
      </c>
      <c r="K118" s="1">
        <v>1.01675</v>
      </c>
      <c r="L118" s="1">
        <v>1.0403199999999999</v>
      </c>
      <c r="M118" s="1">
        <v>1.7116100000000001</v>
      </c>
      <c r="N118" s="1">
        <v>6</v>
      </c>
      <c r="O118" s="1">
        <v>97.293509999999998</v>
      </c>
      <c r="P118" s="1">
        <v>0</v>
      </c>
      <c r="Q118" s="1">
        <v>0</v>
      </c>
      <c r="R118" s="1">
        <v>0</v>
      </c>
      <c r="S118" s="1">
        <v>9.8560499999999998</v>
      </c>
      <c r="T118" s="1">
        <v>2.367E-2</v>
      </c>
      <c r="U118" s="1">
        <v>3.1645099999999999</v>
      </c>
      <c r="V118" s="1">
        <v>98.968289999999996</v>
      </c>
      <c r="W118" s="1">
        <v>96.873390000000001</v>
      </c>
      <c r="X118" s="1">
        <v>97.917370000000005</v>
      </c>
      <c r="Y118" s="1">
        <v>0</v>
      </c>
      <c r="Z118" s="1">
        <v>0</v>
      </c>
      <c r="AA118" s="1">
        <v>0</v>
      </c>
      <c r="AB118" s="1">
        <v>0.88146000000000002</v>
      </c>
      <c r="AC118" s="1">
        <v>13</v>
      </c>
      <c r="AD118" s="1">
        <v>96.354640000000003</v>
      </c>
      <c r="AE118" s="1">
        <v>97.938140000000004</v>
      </c>
      <c r="AF118" s="1">
        <v>97.164839999999998</v>
      </c>
      <c r="AG118" s="1">
        <v>94.378360000000001</v>
      </c>
      <c r="AH118" s="1">
        <v>68.223650000000006</v>
      </c>
      <c r="AI118" s="1">
        <v>24.452449999999999</v>
      </c>
      <c r="AJ118" s="1">
        <v>28.598410000000001</v>
      </c>
      <c r="AK118" s="1">
        <v>7.8112500000000002</v>
      </c>
      <c r="AL118" s="1">
        <v>26.94</v>
      </c>
      <c r="AM118" s="1">
        <v>0</v>
      </c>
      <c r="AN118" s="1">
        <v>0</v>
      </c>
      <c r="AO118" s="1">
        <v>-378</v>
      </c>
      <c r="AP118" s="1">
        <v>11.390149502921799</v>
      </c>
      <c r="AQ118" s="1">
        <v>5.6529999999999996</v>
      </c>
      <c r="AR118" s="1">
        <v>38.877000000000002</v>
      </c>
      <c r="AS118" s="1">
        <v>67.492000000000004</v>
      </c>
      <c r="AT118" s="1">
        <v>12.5</v>
      </c>
      <c r="AU118" s="1">
        <v>6.6</v>
      </c>
      <c r="AV118" s="1">
        <v>84.5</v>
      </c>
      <c r="AW118" s="1">
        <v>81.3</v>
      </c>
      <c r="AX118" s="1">
        <v>1.93</v>
      </c>
      <c r="AY118" s="1">
        <v>93.520439999999994</v>
      </c>
      <c r="AZ118" s="1">
        <v>90.682299999999998</v>
      </c>
      <c r="BA118" s="1">
        <v>6.8933426598947696</v>
      </c>
      <c r="BB118" s="1">
        <v>7.07671797357896</v>
      </c>
      <c r="BC118" s="1">
        <v>20.319647871290901</v>
      </c>
      <c r="BD118" s="1">
        <v>6.7680423344788796</v>
      </c>
      <c r="BE118" s="1">
        <v>7.2039752757241597</v>
      </c>
      <c r="BF118" s="1">
        <v>6.3392232596332203</v>
      </c>
      <c r="BG118" s="1">
        <v>6.3568052357290004</v>
      </c>
      <c r="BH118" s="1">
        <v>6.5101426355646099</v>
      </c>
      <c r="BI118" s="1">
        <v>6.8464428554114702</v>
      </c>
      <c r="BJ118" s="1">
        <v>65.966456704864498</v>
      </c>
      <c r="BK118" s="1">
        <v>7.5210607949879904</v>
      </c>
      <c r="BL118" s="1">
        <v>7.9002545146042902</v>
      </c>
      <c r="BM118" s="1">
        <v>6.6974848696815803</v>
      </c>
      <c r="BN118" s="1">
        <v>6.8943158405041798</v>
      </c>
      <c r="BO118" s="1">
        <v>7.0843344180529799</v>
      </c>
      <c r="BP118" s="1">
        <v>7.4336444067385798</v>
      </c>
      <c r="BQ118" s="1">
        <v>6.3665946899425201</v>
      </c>
      <c r="BR118" s="1">
        <v>6.3871045933826203</v>
      </c>
      <c r="BS118" s="1">
        <v>6.3550378638119298</v>
      </c>
      <c r="BT118" s="1">
        <v>6.4192219124954599</v>
      </c>
      <c r="BU118" s="1">
        <v>6.5283902557708098</v>
      </c>
      <c r="BV118" s="1">
        <v>6.2428796509513997</v>
      </c>
      <c r="BW118" s="1">
        <v>6.6731547094066501</v>
      </c>
      <c r="BX118" s="1">
        <v>6.5349654587322803</v>
      </c>
      <c r="BY118" s="1">
        <v>6.3440892916882099</v>
      </c>
      <c r="BZ118" s="1">
        <v>6.3040843534117101</v>
      </c>
      <c r="CA118" s="1">
        <v>5.3830479608284403</v>
      </c>
      <c r="CB118" s="1">
        <v>5.5047872985092701</v>
      </c>
      <c r="CC118" s="1">
        <v>4.4700586965116598</v>
      </c>
      <c r="CD118" s="1">
        <v>4.6636771300448396</v>
      </c>
      <c r="CE118" s="1">
        <v>13.713895423844599</v>
      </c>
      <c r="CF118" s="1">
        <v>3.2815303670813001</v>
      </c>
      <c r="CG118" s="1">
        <v>2.9960004847897199</v>
      </c>
      <c r="CH118" s="1">
        <v>2.4032115811562802</v>
      </c>
      <c r="CI118" s="1">
        <v>2.1458005090292098</v>
      </c>
      <c r="CJ118" s="1">
        <v>4.3812536115081704</v>
      </c>
      <c r="CK118" s="1">
        <v>3.0893225063628602</v>
      </c>
      <c r="CL118" s="1">
        <v>1.0419403866296899</v>
      </c>
      <c r="CM118" s="1">
        <v>5993.04833984375</v>
      </c>
      <c r="CN118" s="1">
        <v>1479.47705078125</v>
      </c>
      <c r="CO118" s="1">
        <v>330815</v>
      </c>
      <c r="CP118" s="1">
        <v>49.906655536161502</v>
      </c>
      <c r="CQ118" s="1">
        <v>5.8629999999999995</v>
      </c>
      <c r="CR118" s="1">
        <v>94.137</v>
      </c>
      <c r="CS118" s="1">
        <v>15516578537.940588</v>
      </c>
      <c r="CT118" s="1">
        <v>13798233069.309401</v>
      </c>
      <c r="CU118" s="1">
        <v>16583293802.767054</v>
      </c>
      <c r="CV118" s="1">
        <v>0</v>
      </c>
      <c r="CW118" s="1">
        <v>0</v>
      </c>
      <c r="CX118" s="1">
        <v>0</v>
      </c>
      <c r="CY118" s="1">
        <v>0</v>
      </c>
      <c r="CZ118" s="1">
        <v>0</v>
      </c>
      <c r="DA118" s="1">
        <v>6.9</v>
      </c>
      <c r="DB118" s="1">
        <v>5.6</v>
      </c>
      <c r="DC118" s="1">
        <v>89.5</v>
      </c>
      <c r="DD118" s="1">
        <v>0</v>
      </c>
      <c r="DE118" s="1">
        <v>2</v>
      </c>
      <c r="DF118" s="1">
        <v>100</v>
      </c>
      <c r="DG118" s="1">
        <v>100</v>
      </c>
      <c r="DH118" s="1">
        <v>100</v>
      </c>
      <c r="DI118" s="1">
        <v>0</v>
      </c>
      <c r="DJ118" s="1">
        <v>0</v>
      </c>
      <c r="DK118" s="1">
        <v>0</v>
      </c>
      <c r="DL118" s="1">
        <v>92</v>
      </c>
      <c r="DM118" s="1">
        <v>93</v>
      </c>
      <c r="DN118" s="1">
        <v>3.2</v>
      </c>
      <c r="DO118" s="1">
        <v>0</v>
      </c>
      <c r="DP118" s="1">
        <v>15.593</v>
      </c>
      <c r="DQ118" s="1">
        <v>3.476</v>
      </c>
      <c r="DR118" s="1">
        <v>78.89</v>
      </c>
      <c r="DS118" s="1">
        <v>0</v>
      </c>
      <c r="DT118" s="1">
        <v>15.1</v>
      </c>
      <c r="DU118" s="1">
        <v>17</v>
      </c>
      <c r="DV118" s="1">
        <v>98.8</v>
      </c>
      <c r="DW118" s="1">
        <v>100</v>
      </c>
      <c r="DX118" s="1">
        <v>98.7</v>
      </c>
      <c r="DY118" s="1">
        <v>6.1</v>
      </c>
      <c r="DZ118" s="1">
        <v>0</v>
      </c>
      <c r="EA118" s="1">
        <v>0</v>
      </c>
      <c r="EB118" s="1">
        <v>13.1</v>
      </c>
      <c r="EC118" s="1">
        <v>3.6</v>
      </c>
      <c r="ED118" s="1">
        <v>0</v>
      </c>
      <c r="EE118" s="1">
        <v>2.4</v>
      </c>
      <c r="EF118" s="1">
        <v>0</v>
      </c>
      <c r="EG118" s="1">
        <v>17.475119410000001</v>
      </c>
      <c r="EH118" s="1">
        <v>4661.6213617200001</v>
      </c>
      <c r="EI118" s="1">
        <v>1.6794599908368599</v>
      </c>
      <c r="EJ118" s="1">
        <v>7.1797059391631404</v>
      </c>
      <c r="EK118" s="1">
        <v>8.8591659299999996</v>
      </c>
      <c r="EL118" s="1">
        <v>1.6</v>
      </c>
      <c r="EM118" s="1">
        <v>82.86097560975611</v>
      </c>
    </row>
    <row r="119" spans="1:143" x14ac:dyDescent="0.25">
      <c r="A119" t="s">
        <v>253</v>
      </c>
      <c r="B119" s="1">
        <v>0</v>
      </c>
      <c r="C119" s="1">
        <v>46.730564206809518</v>
      </c>
      <c r="D119" s="1">
        <v>56.144127158387136</v>
      </c>
      <c r="E119" s="1">
        <v>4.1085801124572798</v>
      </c>
      <c r="F119" s="1">
        <v>0</v>
      </c>
      <c r="G119" s="1">
        <v>0</v>
      </c>
      <c r="H119" s="1">
        <v>0</v>
      </c>
      <c r="I119" s="1">
        <v>13</v>
      </c>
      <c r="J119" s="1">
        <v>1.0037199999999999</v>
      </c>
      <c r="K119" s="1">
        <v>1.00922</v>
      </c>
      <c r="L119" s="1">
        <v>1.01542</v>
      </c>
      <c r="M119" s="1">
        <v>1.3439099999999999</v>
      </c>
      <c r="N119" s="1">
        <v>6</v>
      </c>
      <c r="O119" s="1">
        <v>102.37132</v>
      </c>
      <c r="P119" s="1">
        <v>94.338040000000007</v>
      </c>
      <c r="Q119" s="1">
        <v>97.01849</v>
      </c>
      <c r="R119" s="1">
        <v>95.631</v>
      </c>
      <c r="S119" s="1">
        <v>12.113569999999999</v>
      </c>
      <c r="T119" s="1">
        <v>2.7528199999999998</v>
      </c>
      <c r="U119" s="1">
        <v>22.91752</v>
      </c>
      <c r="V119" s="1">
        <v>98.729470000000006</v>
      </c>
      <c r="W119" s="1">
        <v>99.729280000000003</v>
      </c>
      <c r="X119" s="1">
        <v>99.238240000000005</v>
      </c>
      <c r="Y119" s="1">
        <v>0.88588</v>
      </c>
      <c r="Z119" s="1">
        <v>1.8421700000000001</v>
      </c>
      <c r="AA119" s="1">
        <v>1.3757699999999999</v>
      </c>
      <c r="AB119" s="1">
        <v>2.9346800000000002</v>
      </c>
      <c r="AC119" s="1">
        <v>12</v>
      </c>
      <c r="AD119" s="1">
        <v>100.26861</v>
      </c>
      <c r="AE119" s="1">
        <v>99.540310000000005</v>
      </c>
      <c r="AF119" s="1">
        <v>99.894540000000006</v>
      </c>
      <c r="AG119" s="1">
        <v>88.311070000000001</v>
      </c>
      <c r="AH119" s="1">
        <v>73.425219999999996</v>
      </c>
      <c r="AI119" s="1">
        <v>22.139479999999999</v>
      </c>
      <c r="AJ119" s="1">
        <v>39.799509999999998</v>
      </c>
      <c r="AK119" s="1">
        <v>5.8579600000000003</v>
      </c>
      <c r="AL119" s="1">
        <v>42.78</v>
      </c>
      <c r="AM119" s="1">
        <v>0</v>
      </c>
      <c r="AN119" s="1">
        <v>0</v>
      </c>
      <c r="AO119" s="1">
        <v>19497</v>
      </c>
      <c r="AP119" s="1">
        <v>24.946900038640699</v>
      </c>
      <c r="AQ119" s="1">
        <v>9.3078000000000003</v>
      </c>
      <c r="AR119" s="1">
        <v>40.975999999999999</v>
      </c>
      <c r="AS119" s="1">
        <v>72.224999999999994</v>
      </c>
      <c r="AT119" s="1">
        <v>21.3</v>
      </c>
      <c r="AU119" s="1">
        <v>5.3</v>
      </c>
      <c r="AV119" s="1">
        <v>84.1</v>
      </c>
      <c r="AW119" s="1">
        <v>80.099999999999994</v>
      </c>
      <c r="AX119" s="1">
        <v>3.09</v>
      </c>
      <c r="AY119" s="1">
        <v>93.323400000000007</v>
      </c>
      <c r="AZ119" s="1">
        <v>88.649540000000002</v>
      </c>
      <c r="BA119" s="1">
        <v>9.96324358681394</v>
      </c>
      <c r="BB119" s="1">
        <v>10.673774446853299</v>
      </c>
      <c r="BC119" s="1">
        <v>27.833457092701501</v>
      </c>
      <c r="BD119" s="1">
        <v>8.8584111872520701</v>
      </c>
      <c r="BE119" s="1">
        <v>9.5133499707274201</v>
      </c>
      <c r="BF119" s="1">
        <v>8.0395029976044299</v>
      </c>
      <c r="BG119" s="1">
        <v>8.6348725548770204</v>
      </c>
      <c r="BH119" s="1">
        <v>7.4645060661733504</v>
      </c>
      <c r="BI119" s="1">
        <v>8.0208611814617203</v>
      </c>
      <c r="BJ119" s="1">
        <v>60.927530581460701</v>
      </c>
      <c r="BK119" s="1">
        <v>6.8492918185680001</v>
      </c>
      <c r="BL119" s="1">
        <v>7.3153182983242004</v>
      </c>
      <c r="BM119" s="1">
        <v>6.8519237774858297</v>
      </c>
      <c r="BN119" s="1">
        <v>7.1300545212689501</v>
      </c>
      <c r="BO119" s="1">
        <v>6.8711100200643802</v>
      </c>
      <c r="BP119" s="1">
        <v>6.9927822652948297</v>
      </c>
      <c r="BQ119" s="1">
        <v>6.7614040689100996</v>
      </c>
      <c r="BR119" s="1">
        <v>6.8103944782991501</v>
      </c>
      <c r="BS119" s="1">
        <v>6.22350053979756</v>
      </c>
      <c r="BT119" s="1">
        <v>6.2292194087814696</v>
      </c>
      <c r="BU119" s="1">
        <v>5.2944436395515098</v>
      </c>
      <c r="BV119" s="1">
        <v>5.2386784150443804</v>
      </c>
      <c r="BW119" s="1">
        <v>4.8836612663953201</v>
      </c>
      <c r="BX119" s="1">
        <v>4.7295031314529998</v>
      </c>
      <c r="BY119" s="1">
        <v>4.6538937126437103</v>
      </c>
      <c r="BZ119" s="1">
        <v>4.3361677257395899</v>
      </c>
      <c r="CA119" s="1">
        <v>4.8151565412911301</v>
      </c>
      <c r="CB119" s="1">
        <v>4.3875104004553602</v>
      </c>
      <c r="CC119" s="1">
        <v>4.03995854787693</v>
      </c>
      <c r="CD119" s="1">
        <v>3.66838784251479</v>
      </c>
      <c r="CE119" s="1">
        <v>11.2390123258378</v>
      </c>
      <c r="CF119" s="1">
        <v>2.5761220323740801</v>
      </c>
      <c r="CG119" s="1">
        <v>2.2389957742952999</v>
      </c>
      <c r="CH119" s="1">
        <v>2.1721040396141702</v>
      </c>
      <c r="CI119" s="1">
        <v>1.67910303121849</v>
      </c>
      <c r="CJ119" s="1">
        <v>3.6817661575835001</v>
      </c>
      <c r="CK119" s="1">
        <v>2.4010265533910098</v>
      </c>
      <c r="CL119" s="1">
        <v>1.9812889756208301</v>
      </c>
      <c r="CM119" s="1">
        <v>8255.404296875</v>
      </c>
      <c r="CN119" s="1">
        <v>997.635986328125</v>
      </c>
      <c r="CO119" s="1">
        <v>8380100</v>
      </c>
      <c r="CP119" s="1">
        <v>50.414122655206398</v>
      </c>
      <c r="CQ119" s="1">
        <v>7.8599999999999994</v>
      </c>
      <c r="CR119" s="1">
        <v>92.14</v>
      </c>
      <c r="CS119" s="1">
        <v>290379746835.44305</v>
      </c>
      <c r="CT119" s="1">
        <v>255055232017.86301</v>
      </c>
      <c r="CU119" s="1">
        <v>295008914726.76752</v>
      </c>
      <c r="CV119" s="1">
        <v>100</v>
      </c>
      <c r="CW119" s="1">
        <v>0</v>
      </c>
      <c r="CX119" s="1">
        <v>0</v>
      </c>
      <c r="CY119" s="1">
        <v>0</v>
      </c>
      <c r="CZ119" s="1">
        <v>0</v>
      </c>
      <c r="DA119" s="1">
        <v>3.1</v>
      </c>
      <c r="DB119" s="1">
        <v>4.3</v>
      </c>
      <c r="DC119" s="1">
        <v>86</v>
      </c>
      <c r="DD119" s="1">
        <v>0</v>
      </c>
      <c r="DE119" s="1">
        <v>4</v>
      </c>
      <c r="DF119" s="1">
        <v>100</v>
      </c>
      <c r="DG119" s="1">
        <v>100</v>
      </c>
      <c r="DH119" s="1">
        <v>100</v>
      </c>
      <c r="DI119" s="1">
        <v>0</v>
      </c>
      <c r="DJ119" s="1">
        <v>0</v>
      </c>
      <c r="DK119" s="1">
        <v>97</v>
      </c>
      <c r="DL119" s="1">
        <v>94</v>
      </c>
      <c r="DM119" s="1">
        <v>98</v>
      </c>
      <c r="DN119" s="1">
        <v>3.3</v>
      </c>
      <c r="DO119" s="1">
        <v>0</v>
      </c>
      <c r="DP119" s="1">
        <v>4.9560000000000004</v>
      </c>
      <c r="DQ119" s="1">
        <v>3.3439999999999999</v>
      </c>
      <c r="DR119" s="1">
        <v>75.59</v>
      </c>
      <c r="DS119" s="1">
        <v>0</v>
      </c>
      <c r="DT119" s="1">
        <v>19.3</v>
      </c>
      <c r="DU119" s="1">
        <v>41.2</v>
      </c>
      <c r="DV119" s="1">
        <v>100</v>
      </c>
      <c r="DW119" s="1">
        <v>100</v>
      </c>
      <c r="DX119" s="1">
        <v>100</v>
      </c>
      <c r="DY119" s="1">
        <v>7.5</v>
      </c>
      <c r="DZ119" s="1">
        <v>0</v>
      </c>
      <c r="EA119" s="1">
        <v>0</v>
      </c>
      <c r="EB119" s="1">
        <v>5.5</v>
      </c>
      <c r="EC119" s="1">
        <v>3.2</v>
      </c>
      <c r="ED119" s="1">
        <v>0</v>
      </c>
      <c r="EE119" s="1">
        <v>4</v>
      </c>
      <c r="EF119" s="1">
        <v>0</v>
      </c>
      <c r="EG119" s="1">
        <v>26.98297487</v>
      </c>
      <c r="EH119" s="1">
        <v>2910.2886372600001</v>
      </c>
      <c r="EI119" s="1">
        <v>3.05661227181489</v>
      </c>
      <c r="EJ119" s="1">
        <v>4.7516958081851097</v>
      </c>
      <c r="EK119" s="1">
        <v>7.8083080799999998</v>
      </c>
      <c r="EL119" s="1">
        <v>3.2</v>
      </c>
      <c r="EM119" s="1">
        <v>82.051219512195118</v>
      </c>
    </row>
    <row r="120" spans="1:143" x14ac:dyDescent="0.25">
      <c r="A120" t="s">
        <v>254</v>
      </c>
      <c r="B120" s="1">
        <v>0</v>
      </c>
      <c r="C120" s="1">
        <v>8.8771662852122102</v>
      </c>
      <c r="D120" s="1">
        <v>17.756436123072227</v>
      </c>
      <c r="E120" s="1">
        <v>1.2869999408721899</v>
      </c>
      <c r="F120" s="1">
        <v>1.0002599999999999</v>
      </c>
      <c r="G120" s="1">
        <v>99.909719999999993</v>
      </c>
      <c r="H120" s="1">
        <v>99.015789999999996</v>
      </c>
      <c r="I120" s="1">
        <v>12</v>
      </c>
      <c r="J120" s="1">
        <v>0.99114000000000002</v>
      </c>
      <c r="K120" s="1">
        <v>0.98307</v>
      </c>
      <c r="L120" s="1">
        <v>0.97806999999999999</v>
      </c>
      <c r="M120" s="1">
        <v>1.3806400000000001</v>
      </c>
      <c r="N120" s="1">
        <v>6</v>
      </c>
      <c r="O120" s="1">
        <v>100.24771</v>
      </c>
      <c r="P120" s="1">
        <v>93.732579999999999</v>
      </c>
      <c r="Q120" s="1">
        <v>96.954560000000001</v>
      </c>
      <c r="R120" s="1">
        <v>95.269459999999995</v>
      </c>
      <c r="S120" s="1">
        <v>12.06786</v>
      </c>
      <c r="T120" s="1">
        <v>2.2145100000000002</v>
      </c>
      <c r="U120" s="1">
        <v>6.54481</v>
      </c>
      <c r="V120" s="1">
        <v>99.403239999999997</v>
      </c>
      <c r="W120" s="1">
        <v>99.431709999999995</v>
      </c>
      <c r="X120" s="1">
        <v>99.417659999999998</v>
      </c>
      <c r="Y120" s="1">
        <v>0.28816999999999998</v>
      </c>
      <c r="Z120" s="1">
        <v>0.42575000000000002</v>
      </c>
      <c r="AA120" s="1">
        <v>0.35913</v>
      </c>
      <c r="AB120" s="1">
        <v>0.72123000000000004</v>
      </c>
      <c r="AC120" s="1">
        <v>11</v>
      </c>
      <c r="AD120" s="1">
        <v>103.40213</v>
      </c>
      <c r="AE120" s="1">
        <v>104.07264000000001</v>
      </c>
      <c r="AF120" s="1">
        <v>103.74628</v>
      </c>
      <c r="AG120" s="1">
        <v>96.755870000000002</v>
      </c>
      <c r="AH120" s="1">
        <v>78.630709999999993</v>
      </c>
      <c r="AI120" s="1">
        <v>21.39405</v>
      </c>
      <c r="AJ120" s="1">
        <v>24.39744</v>
      </c>
      <c r="AK120" s="1">
        <v>4.1650400000000003</v>
      </c>
      <c r="AL120" s="1">
        <v>35.159999999999997</v>
      </c>
      <c r="AM120" s="1">
        <v>0</v>
      </c>
      <c r="AN120" s="1">
        <v>0</v>
      </c>
      <c r="AO120" s="1">
        <v>528269</v>
      </c>
      <c r="AP120" s="1">
        <v>9.6807677420956999</v>
      </c>
      <c r="AQ120" s="1">
        <v>5.9352</v>
      </c>
      <c r="AR120" s="1">
        <v>40.145000000000003</v>
      </c>
      <c r="AS120" s="1">
        <v>71.388000000000005</v>
      </c>
      <c r="AT120" s="1">
        <v>8</v>
      </c>
      <c r="AU120" s="1">
        <v>10.7</v>
      </c>
      <c r="AV120" s="1">
        <v>86</v>
      </c>
      <c r="AW120" s="1">
        <v>81.099999999999994</v>
      </c>
      <c r="AX120" s="1">
        <v>1.37</v>
      </c>
      <c r="AY120" s="1">
        <v>93.973730000000003</v>
      </c>
      <c r="AZ120" s="1">
        <v>89.373350000000002</v>
      </c>
      <c r="BA120" s="1">
        <v>4.0551744786306303</v>
      </c>
      <c r="BB120" s="1">
        <v>4.5554118014937197</v>
      </c>
      <c r="BC120" s="1">
        <v>13.7103819320096</v>
      </c>
      <c r="BD120" s="1">
        <v>4.45035183737295</v>
      </c>
      <c r="BE120" s="1">
        <v>4.9861419326164604</v>
      </c>
      <c r="BF120" s="1">
        <v>4.4503388199189802</v>
      </c>
      <c r="BG120" s="1">
        <v>4.9663859735786904</v>
      </c>
      <c r="BH120" s="1">
        <v>4.4343533864499696</v>
      </c>
      <c r="BI120" s="1">
        <v>4.9456461725968399</v>
      </c>
      <c r="BJ120" s="1">
        <v>63.879742167276198</v>
      </c>
      <c r="BK120" s="1">
        <v>4.65013070337372</v>
      </c>
      <c r="BL120" s="1">
        <v>5.1689094937651596</v>
      </c>
      <c r="BM120" s="1">
        <v>4.9321668609792901</v>
      </c>
      <c r="BN120" s="1">
        <v>5.4091733285265002</v>
      </c>
      <c r="BO120" s="1">
        <v>5.42855166993595</v>
      </c>
      <c r="BP120" s="1">
        <v>5.8911561209245003</v>
      </c>
      <c r="BQ120" s="1">
        <v>6.4052935476548596</v>
      </c>
      <c r="BR120" s="1">
        <v>6.8908496163188397</v>
      </c>
      <c r="BS120" s="1">
        <v>7.5840142410946401</v>
      </c>
      <c r="BT120" s="1">
        <v>8.0767575596729397</v>
      </c>
      <c r="BU120" s="1">
        <v>7.9455837880628302</v>
      </c>
      <c r="BV120" s="1">
        <v>8.29670471428852</v>
      </c>
      <c r="BW120" s="1">
        <v>7.7522908685001202</v>
      </c>
      <c r="BX120" s="1">
        <v>7.9678331844383701</v>
      </c>
      <c r="BY120" s="1">
        <v>6.8092837227314904</v>
      </c>
      <c r="BZ120" s="1">
        <v>6.87030245571765</v>
      </c>
      <c r="CA120" s="1">
        <v>6.2558141237748304</v>
      </c>
      <c r="CB120" s="1">
        <v>6.1406322938894196</v>
      </c>
      <c r="CC120" s="1">
        <v>6.2253695533142004</v>
      </c>
      <c r="CD120" s="1">
        <v>5.9469805512335698</v>
      </c>
      <c r="CE120" s="1">
        <v>22.409875900714201</v>
      </c>
      <c r="CF120" s="1">
        <v>5.1385195412323803</v>
      </c>
      <c r="CG120" s="1">
        <v>4.6284431458036597</v>
      </c>
      <c r="CH120" s="1">
        <v>4.99945733488783</v>
      </c>
      <c r="CI120" s="1">
        <v>4.1404678615644999</v>
      </c>
      <c r="CJ120" s="1">
        <v>8.4833055220853293</v>
      </c>
      <c r="CK120" s="1">
        <v>5.1182037935707001</v>
      </c>
      <c r="CL120" s="1">
        <v>-9.6376133139209494E-2</v>
      </c>
      <c r="CM120" s="1">
        <v>2006.68469238281</v>
      </c>
      <c r="CN120" s="1">
        <v>0</v>
      </c>
      <c r="CO120" s="1">
        <v>60730582</v>
      </c>
      <c r="CP120" s="1">
        <v>51.386562874465803</v>
      </c>
      <c r="CQ120" s="1">
        <v>31.036000000000001</v>
      </c>
      <c r="CR120" s="1">
        <v>68.963999999999999</v>
      </c>
      <c r="CS120" s="1">
        <v>1765457717866.2529</v>
      </c>
      <c r="CT120" s="1">
        <v>1482706752589.8201</v>
      </c>
      <c r="CU120" s="1">
        <v>1811387712099.3679</v>
      </c>
      <c r="CV120" s="1">
        <v>100</v>
      </c>
      <c r="CW120" s="1">
        <v>0</v>
      </c>
      <c r="CX120" s="1">
        <v>0</v>
      </c>
      <c r="CY120" s="1">
        <v>0</v>
      </c>
      <c r="CZ120" s="1">
        <v>0</v>
      </c>
      <c r="DA120" s="1">
        <v>6.1</v>
      </c>
      <c r="DB120" s="1">
        <v>3.8</v>
      </c>
      <c r="DC120" s="1">
        <v>91.7</v>
      </c>
      <c r="DD120" s="1">
        <v>0.4</v>
      </c>
      <c r="DE120" s="1">
        <v>3.5</v>
      </c>
      <c r="DF120" s="1">
        <v>100</v>
      </c>
      <c r="DG120" s="1">
        <v>100</v>
      </c>
      <c r="DH120" s="1">
        <v>100</v>
      </c>
      <c r="DI120" s="1">
        <v>0</v>
      </c>
      <c r="DJ120" s="1">
        <v>0.02</v>
      </c>
      <c r="DK120" s="1">
        <v>93</v>
      </c>
      <c r="DL120" s="1">
        <v>93</v>
      </c>
      <c r="DM120" s="1">
        <v>85</v>
      </c>
      <c r="DN120" s="1">
        <v>3.4</v>
      </c>
      <c r="DO120" s="1">
        <v>0</v>
      </c>
      <c r="DP120" s="1">
        <v>0.28999999999999998</v>
      </c>
      <c r="DQ120" s="1">
        <v>3.7639999999999998</v>
      </c>
      <c r="DR120" s="1">
        <v>114.03</v>
      </c>
      <c r="DS120" s="1">
        <v>0</v>
      </c>
      <c r="DT120" s="1">
        <v>19.7</v>
      </c>
      <c r="DU120" s="1">
        <v>28.3</v>
      </c>
      <c r="DV120" s="1">
        <v>99.5</v>
      </c>
      <c r="DW120" s="1">
        <v>99.6</v>
      </c>
      <c r="DX120" s="1">
        <v>99.5</v>
      </c>
      <c r="DY120" s="1">
        <v>5.0999999999999996</v>
      </c>
      <c r="DZ120" s="1">
        <v>0</v>
      </c>
      <c r="EA120" s="1">
        <v>0</v>
      </c>
      <c r="EB120" s="1">
        <v>7.9</v>
      </c>
      <c r="EC120" s="1">
        <v>5.6</v>
      </c>
      <c r="ED120" s="1">
        <v>0</v>
      </c>
      <c r="EE120" s="1">
        <v>5.8</v>
      </c>
      <c r="EF120" s="1">
        <v>0</v>
      </c>
      <c r="EG120" s="1">
        <v>21.18616196</v>
      </c>
      <c r="EH120" s="1">
        <v>3257.7534099</v>
      </c>
      <c r="EI120" s="1">
        <v>2.25526679653859</v>
      </c>
      <c r="EJ120" s="1">
        <v>6.99265103346141</v>
      </c>
      <c r="EK120" s="1">
        <v>9.2479178300000004</v>
      </c>
      <c r="EL120" s="1">
        <v>2.9</v>
      </c>
      <c r="EM120" s="1">
        <v>83.490243902439033</v>
      </c>
    </row>
    <row r="121" spans="1:143" x14ac:dyDescent="0.25">
      <c r="A121" t="s">
        <v>255</v>
      </c>
      <c r="B121" s="1">
        <v>0</v>
      </c>
      <c r="C121" s="1">
        <v>38.39828751996194</v>
      </c>
      <c r="D121" s="1">
        <v>0</v>
      </c>
      <c r="E121" s="1">
        <v>0</v>
      </c>
      <c r="F121" s="1">
        <v>1.0496799999999999</v>
      </c>
      <c r="G121" s="1">
        <v>96.460939999999994</v>
      </c>
      <c r="H121" s="1">
        <v>88.499899999999997</v>
      </c>
      <c r="I121" s="1">
        <v>6</v>
      </c>
      <c r="J121" s="1">
        <v>0</v>
      </c>
      <c r="K121" s="1">
        <v>0</v>
      </c>
      <c r="L121" s="1">
        <v>1.0742700000000001</v>
      </c>
      <c r="M121" s="1">
        <v>1.7257100000000001</v>
      </c>
      <c r="N121" s="1">
        <v>6</v>
      </c>
      <c r="O121" s="1">
        <v>0</v>
      </c>
      <c r="P121" s="1">
        <v>99.353380000000001</v>
      </c>
      <c r="Q121" s="1">
        <v>99.137020000000007</v>
      </c>
      <c r="R121" s="1">
        <v>99.248519999999999</v>
      </c>
      <c r="S121" s="1">
        <v>21.876329999999999</v>
      </c>
      <c r="T121" s="1">
        <v>5.8221600000000002</v>
      </c>
      <c r="U121" s="1">
        <v>8.5115700000000007</v>
      </c>
      <c r="V121" s="1">
        <v>96.402730000000005</v>
      </c>
      <c r="W121" s="1">
        <v>93.407709999999994</v>
      </c>
      <c r="X121" s="1">
        <v>94.851079999999996</v>
      </c>
      <c r="Y121" s="1">
        <v>2.5176099999999999</v>
      </c>
      <c r="Z121" s="1">
        <v>4.0276100000000001</v>
      </c>
      <c r="AA121" s="1">
        <v>3.26417</v>
      </c>
      <c r="AB121" s="1">
        <v>0</v>
      </c>
      <c r="AC121" s="1">
        <v>12</v>
      </c>
      <c r="AD121" s="1">
        <v>91.939760000000007</v>
      </c>
      <c r="AE121" s="1">
        <v>87.303120000000007</v>
      </c>
      <c r="AF121" s="1">
        <v>89.564620000000005</v>
      </c>
      <c r="AG121" s="1">
        <v>97.368920000000003</v>
      </c>
      <c r="AH121" s="1">
        <v>79.419650000000004</v>
      </c>
      <c r="AI121" s="1">
        <v>21.037140000000001</v>
      </c>
      <c r="AJ121" s="1">
        <v>36.683019999999999</v>
      </c>
      <c r="AK121" s="1">
        <v>5.4442899999999996</v>
      </c>
      <c r="AL121" s="1">
        <v>0</v>
      </c>
      <c r="AM121" s="1">
        <v>0</v>
      </c>
      <c r="AN121" s="1">
        <v>19.899999999999999</v>
      </c>
      <c r="AO121" s="1">
        <v>-97000</v>
      </c>
      <c r="AP121" s="1">
        <v>0.829367046917036</v>
      </c>
      <c r="AQ121" s="1">
        <v>58.784599999999998</v>
      </c>
      <c r="AR121" s="1">
        <v>164.54400000000001</v>
      </c>
      <c r="AS121" s="1">
        <v>36.887</v>
      </c>
      <c r="AT121" s="1">
        <v>17.23</v>
      </c>
      <c r="AU121" s="1">
        <v>6.9139999999999997</v>
      </c>
      <c r="AV121" s="1">
        <v>78.248000000000005</v>
      </c>
      <c r="AW121" s="1">
        <v>73.465000000000003</v>
      </c>
      <c r="AX121" s="1">
        <v>2.0249999999999999</v>
      </c>
      <c r="AY121" s="1">
        <v>84.653949999999995</v>
      </c>
      <c r="AZ121" s="1">
        <v>76.995689999999996</v>
      </c>
      <c r="BA121" s="1">
        <v>7.0723299503100598</v>
      </c>
      <c r="BB121" s="1">
        <v>7.5164679063635198</v>
      </c>
      <c r="BC121" s="1">
        <v>23.578339153735602</v>
      </c>
      <c r="BD121" s="1">
        <v>7.6446770154090098</v>
      </c>
      <c r="BE121" s="1">
        <v>7.9552765954081801</v>
      </c>
      <c r="BF121" s="1">
        <v>8.2567446530546995</v>
      </c>
      <c r="BG121" s="1">
        <v>8.71607481889437</v>
      </c>
      <c r="BH121" s="1">
        <v>9.5148242596427597</v>
      </c>
      <c r="BI121" s="1">
        <v>10.032788440870499</v>
      </c>
      <c r="BJ121" s="1">
        <v>67.282764151095407</v>
      </c>
      <c r="BK121" s="1">
        <v>9.3635010012151501</v>
      </c>
      <c r="BL121" s="1">
        <v>9.6279831119041202</v>
      </c>
      <c r="BM121" s="1">
        <v>8.5192427276409592</v>
      </c>
      <c r="BN121" s="1">
        <v>8.8574799124970607</v>
      </c>
      <c r="BO121" s="1">
        <v>7.7219075002709801</v>
      </c>
      <c r="BP121" s="1">
        <v>7.1047612611867699</v>
      </c>
      <c r="BQ121" s="1">
        <v>6.7109939698893699</v>
      </c>
      <c r="BR121" s="1">
        <v>5.9692071897337202</v>
      </c>
      <c r="BS121" s="1">
        <v>6.2104577065041999</v>
      </c>
      <c r="BT121" s="1">
        <v>6.0669758360477299</v>
      </c>
      <c r="BU121" s="1">
        <v>5.7753141989993599</v>
      </c>
      <c r="BV121" s="1">
        <v>6.00177277560155</v>
      </c>
      <c r="BW121" s="1">
        <v>5.3305436227444103</v>
      </c>
      <c r="BX121" s="1">
        <v>5.4483015932694903</v>
      </c>
      <c r="BY121" s="1">
        <v>4.69943578245962</v>
      </c>
      <c r="BZ121" s="1">
        <v>4.3304321446055898</v>
      </c>
      <c r="CA121" s="1">
        <v>3.5419768722152898</v>
      </c>
      <c r="CB121" s="1">
        <v>3.7367751730900398</v>
      </c>
      <c r="CC121" s="1">
        <v>2.76810316794742</v>
      </c>
      <c r="CD121" s="1">
        <v>2.8326308608169901</v>
      </c>
      <c r="CE121" s="1">
        <v>9.1388966951690307</v>
      </c>
      <c r="CF121" s="1">
        <v>2.1970397120151501</v>
      </c>
      <c r="CG121" s="1">
        <v>2.1219390685667401</v>
      </c>
      <c r="CH121" s="1">
        <v>1.8294996206221801</v>
      </c>
      <c r="CI121" s="1">
        <v>1.6011772495235499</v>
      </c>
      <c r="CJ121" s="1">
        <v>2.8434082390593698</v>
      </c>
      <c r="CK121" s="1">
        <v>2.0799560616201198</v>
      </c>
      <c r="CL121" s="1">
        <v>0.35985891237029899</v>
      </c>
      <c r="CM121" s="1">
        <v>0</v>
      </c>
      <c r="CN121" s="1">
        <v>0</v>
      </c>
      <c r="CO121" s="1">
        <v>2793335</v>
      </c>
      <c r="CP121" s="1">
        <v>50.201497493139897</v>
      </c>
      <c r="CQ121" s="1">
        <v>45.212000000000003</v>
      </c>
      <c r="CR121" s="1">
        <v>54.787999999999997</v>
      </c>
      <c r="CS121" s="1">
        <v>16452855529.701616</v>
      </c>
      <c r="CT121" s="1">
        <v>12808484406.492399</v>
      </c>
      <c r="CU121" s="1">
        <v>13949865601.047085</v>
      </c>
      <c r="CV121" s="1">
        <v>100</v>
      </c>
      <c r="CW121" s="1">
        <v>0</v>
      </c>
      <c r="CX121" s="1">
        <v>0</v>
      </c>
      <c r="CY121" s="1">
        <v>0</v>
      </c>
      <c r="CZ121" s="1">
        <v>0</v>
      </c>
      <c r="DA121" s="1">
        <v>5.0999999999999996</v>
      </c>
      <c r="DB121" s="1">
        <v>9.5</v>
      </c>
      <c r="DC121" s="1">
        <v>78.8</v>
      </c>
      <c r="DD121" s="1">
        <v>1.6</v>
      </c>
      <c r="DE121" s="1">
        <v>15.7</v>
      </c>
      <c r="DF121" s="1">
        <v>89.4</v>
      </c>
      <c r="DG121" s="1">
        <v>97.5</v>
      </c>
      <c r="DH121" s="1">
        <v>93.8</v>
      </c>
      <c r="DI121" s="1">
        <v>34</v>
      </c>
      <c r="DJ121" s="1">
        <v>0.11</v>
      </c>
      <c r="DK121" s="1">
        <v>91</v>
      </c>
      <c r="DL121" s="1">
        <v>91</v>
      </c>
      <c r="DM121" s="1">
        <v>91</v>
      </c>
      <c r="DN121" s="1">
        <v>1.7</v>
      </c>
      <c r="DO121" s="1">
        <v>0</v>
      </c>
      <c r="DP121" s="1">
        <v>0</v>
      </c>
      <c r="DQ121" s="1">
        <v>0</v>
      </c>
      <c r="DR121" s="1">
        <v>11.83</v>
      </c>
      <c r="DS121" s="1">
        <v>0</v>
      </c>
      <c r="DT121" s="1">
        <v>5.9</v>
      </c>
      <c r="DU121" s="1">
        <v>29.9</v>
      </c>
      <c r="DV121" s="1">
        <v>81.8</v>
      </c>
      <c r="DW121" s="1">
        <v>84.1</v>
      </c>
      <c r="DX121" s="1">
        <v>79.900000000000006</v>
      </c>
      <c r="DY121" s="1">
        <v>11.5</v>
      </c>
      <c r="DZ121" s="1">
        <v>2.0999999046325701</v>
      </c>
      <c r="EA121" s="1">
        <v>7.8000001907348597</v>
      </c>
      <c r="EB121" s="1">
        <v>1.4</v>
      </c>
      <c r="EC121" s="1">
        <v>10</v>
      </c>
      <c r="ED121" s="1">
        <v>3</v>
      </c>
      <c r="EE121" s="1">
        <v>4.5999999999999996</v>
      </c>
      <c r="EF121" s="1">
        <v>2.8137693800000001</v>
      </c>
      <c r="EG121" s="1">
        <v>27.814575489999999</v>
      </c>
      <c r="EH121" s="1">
        <v>266.19011640999997</v>
      </c>
      <c r="EI121" s="1">
        <v>2.5529467574438498</v>
      </c>
      <c r="EJ121" s="1">
        <v>2.8085780325561598</v>
      </c>
      <c r="EK121" s="1">
        <v>5.3615247899999998</v>
      </c>
      <c r="EL121" s="1">
        <v>13.5</v>
      </c>
      <c r="EM121" s="1">
        <v>75.79817073170733</v>
      </c>
    </row>
    <row r="122" spans="1:143" x14ac:dyDescent="0.25">
      <c r="A122" t="s">
        <v>256</v>
      </c>
      <c r="B122" s="1">
        <v>12.9</v>
      </c>
      <c r="C122" s="1">
        <v>18.16935563436963</v>
      </c>
      <c r="D122" s="1">
        <v>15.203935139251886</v>
      </c>
      <c r="E122" s="1">
        <v>0</v>
      </c>
      <c r="F122" s="1">
        <v>1.00264</v>
      </c>
      <c r="G122" s="1">
        <v>99.234840000000005</v>
      </c>
      <c r="H122" s="1">
        <v>98.014349999999993</v>
      </c>
      <c r="I122" s="1">
        <v>10</v>
      </c>
      <c r="J122" s="1">
        <v>1.00542</v>
      </c>
      <c r="K122" s="1">
        <v>1.0278799999999999</v>
      </c>
      <c r="L122" s="1">
        <v>1.0576399999999999</v>
      </c>
      <c r="M122" s="1">
        <v>1.1123000000000001</v>
      </c>
      <c r="N122" s="1">
        <v>6</v>
      </c>
      <c r="O122" s="1">
        <v>91.001999999999995</v>
      </c>
      <c r="P122" s="1">
        <v>79.653930000000003</v>
      </c>
      <c r="Q122" s="1">
        <v>90.287949999999995</v>
      </c>
      <c r="R122" s="1">
        <v>85.148880000000005</v>
      </c>
      <c r="S122" s="1">
        <v>0</v>
      </c>
      <c r="T122" s="1">
        <v>0.71597</v>
      </c>
      <c r="U122" s="1">
        <v>33.36647</v>
      </c>
      <c r="V122" s="1">
        <v>98.816370000000006</v>
      </c>
      <c r="W122" s="1">
        <v>97.042590000000004</v>
      </c>
      <c r="X122" s="1">
        <v>97.899060000000006</v>
      </c>
      <c r="Y122" s="1">
        <v>0.43573000000000001</v>
      </c>
      <c r="Z122" s="1">
        <v>0.51551999999999998</v>
      </c>
      <c r="AA122" s="1">
        <v>0.47632999999999998</v>
      </c>
      <c r="AB122" s="1">
        <v>3.2368399999999999</v>
      </c>
      <c r="AC122" s="1">
        <v>12</v>
      </c>
      <c r="AD122" s="1">
        <v>82.725070000000002</v>
      </c>
      <c r="AE122" s="1">
        <v>79.670209999999997</v>
      </c>
      <c r="AF122" s="1">
        <v>81.16301</v>
      </c>
      <c r="AG122" s="1">
        <v>93.243880000000004</v>
      </c>
      <c r="AH122" s="1">
        <v>93.243880000000004</v>
      </c>
      <c r="AI122" s="1">
        <v>13.387840000000001</v>
      </c>
      <c r="AJ122" s="1">
        <v>0</v>
      </c>
      <c r="AK122" s="1">
        <v>0</v>
      </c>
      <c r="AL122" s="1">
        <v>0</v>
      </c>
      <c r="AM122" s="1">
        <v>3.6</v>
      </c>
      <c r="AN122" s="1">
        <v>14.4</v>
      </c>
      <c r="AO122" s="1">
        <v>229617</v>
      </c>
      <c r="AP122" s="1">
        <v>40.977111603891601</v>
      </c>
      <c r="AQ122" s="1">
        <v>22.643799999999999</v>
      </c>
      <c r="AR122" s="1">
        <v>92.492999999999995</v>
      </c>
      <c r="AS122" s="1">
        <v>127.098</v>
      </c>
      <c r="AT122" s="1">
        <v>26.512</v>
      </c>
      <c r="AU122" s="1">
        <v>3.839</v>
      </c>
      <c r="AV122" s="1">
        <v>75.932000000000002</v>
      </c>
      <c r="AW122" s="1">
        <v>72.557000000000002</v>
      </c>
      <c r="AX122" s="1">
        <v>3.3660000000000001</v>
      </c>
      <c r="AY122" s="1">
        <v>84.364519999999999</v>
      </c>
      <c r="AZ122" s="1">
        <v>78.357169999999996</v>
      </c>
      <c r="BA122" s="1">
        <v>12.9487984589531</v>
      </c>
      <c r="BB122" s="1">
        <v>12.871720184087801</v>
      </c>
      <c r="BC122" s="1">
        <v>35.525423702032498</v>
      </c>
      <c r="BD122" s="1">
        <v>11.868414071605899</v>
      </c>
      <c r="BE122" s="1">
        <v>11.731276873778301</v>
      </c>
      <c r="BF122" s="1">
        <v>10.875358551657801</v>
      </c>
      <c r="BG122" s="1">
        <v>10.7631651621722</v>
      </c>
      <c r="BH122" s="1">
        <v>9.9853921149804901</v>
      </c>
      <c r="BI122" s="1">
        <v>9.9140553363911792</v>
      </c>
      <c r="BJ122" s="1">
        <v>60.688675703764801</v>
      </c>
      <c r="BK122" s="1">
        <v>9.0696264208144903</v>
      </c>
      <c r="BL122" s="1">
        <v>8.9995304722482405</v>
      </c>
      <c r="BM122" s="1">
        <v>8.3831394835776596</v>
      </c>
      <c r="BN122" s="1">
        <v>8.3475143056826298</v>
      </c>
      <c r="BO122" s="1">
        <v>7.9758296579736303</v>
      </c>
      <c r="BP122" s="1">
        <v>8.0713260481962799</v>
      </c>
      <c r="BQ122" s="1">
        <v>6.7305836974060096</v>
      </c>
      <c r="BR122" s="1">
        <v>6.9796868820734499</v>
      </c>
      <c r="BS122" s="1">
        <v>5.8407252074128104</v>
      </c>
      <c r="BT122" s="1">
        <v>6.2111116082379798</v>
      </c>
      <c r="BU122" s="1">
        <v>4.6041419682404703</v>
      </c>
      <c r="BV122" s="1">
        <v>4.9746542439806101</v>
      </c>
      <c r="BW122" s="1">
        <v>3.5093736852431201</v>
      </c>
      <c r="BX122" s="1">
        <v>3.6210977898253902</v>
      </c>
      <c r="BY122" s="1">
        <v>2.45117234146882</v>
      </c>
      <c r="BZ122" s="1">
        <v>2.3614468860230402</v>
      </c>
      <c r="CA122" s="1">
        <v>1.7051258213056</v>
      </c>
      <c r="CB122" s="1">
        <v>1.6213621241785099</v>
      </c>
      <c r="CC122" s="1">
        <v>1.46219180884369</v>
      </c>
      <c r="CD122" s="1">
        <v>1.29045562705612</v>
      </c>
      <c r="CE122" s="1">
        <v>3.7859005942026598</v>
      </c>
      <c r="CF122" s="1">
        <v>1.2080853145822801</v>
      </c>
      <c r="CG122" s="1">
        <v>1.05049763256187</v>
      </c>
      <c r="CH122" s="1">
        <v>0.77921313883860399</v>
      </c>
      <c r="CI122" s="1">
        <v>0.71632552621307599</v>
      </c>
      <c r="CJ122" s="1">
        <v>0.602828257095538</v>
      </c>
      <c r="CK122" s="1">
        <v>0.474773297293341</v>
      </c>
      <c r="CL122" s="1">
        <v>2.3779469547785701</v>
      </c>
      <c r="CM122" s="1">
        <v>0</v>
      </c>
      <c r="CN122" s="1">
        <v>0</v>
      </c>
      <c r="CO122" s="1">
        <v>7594547</v>
      </c>
      <c r="CP122" s="1">
        <v>48.792021433273099</v>
      </c>
      <c r="CQ122" s="1">
        <v>16.320999999999998</v>
      </c>
      <c r="CR122" s="1">
        <v>83.679000000000002</v>
      </c>
      <c r="CS122" s="1">
        <v>46109522957.746475</v>
      </c>
      <c r="CT122" s="1">
        <v>33655840022.364799</v>
      </c>
      <c r="CU122" s="1">
        <v>37040090704.225357</v>
      </c>
      <c r="CV122" s="1">
        <v>100</v>
      </c>
      <c r="CW122" s="1">
        <v>6.3</v>
      </c>
      <c r="CX122" s="1">
        <v>1.8</v>
      </c>
      <c r="CY122" s="1">
        <v>12.3</v>
      </c>
      <c r="CZ122" s="1">
        <v>17</v>
      </c>
      <c r="DA122" s="1">
        <v>0.7</v>
      </c>
      <c r="DB122" s="1">
        <v>10.7</v>
      </c>
      <c r="DC122" s="1">
        <v>77.7</v>
      </c>
      <c r="DD122" s="1">
        <v>0</v>
      </c>
      <c r="DE122" s="1">
        <v>17.899999999999999</v>
      </c>
      <c r="DF122" s="1">
        <v>92.3</v>
      </c>
      <c r="DG122" s="1">
        <v>97.8</v>
      </c>
      <c r="DH122" s="1">
        <v>96.9</v>
      </c>
      <c r="DI122" s="1">
        <v>0</v>
      </c>
      <c r="DJ122" s="1">
        <v>0</v>
      </c>
      <c r="DK122" s="1">
        <v>99</v>
      </c>
      <c r="DL122" s="1">
        <v>99</v>
      </c>
      <c r="DM122" s="1">
        <v>94</v>
      </c>
      <c r="DN122" s="1">
        <v>1.8</v>
      </c>
      <c r="DO122" s="1">
        <v>0</v>
      </c>
      <c r="DP122" s="1">
        <v>4.0490000000000004</v>
      </c>
      <c r="DQ122" s="1">
        <v>2.5579999999999998</v>
      </c>
      <c r="DR122" s="1">
        <v>0</v>
      </c>
      <c r="DS122" s="1">
        <v>0</v>
      </c>
      <c r="DT122" s="1">
        <v>10.7</v>
      </c>
      <c r="DU122" s="1">
        <v>70.2</v>
      </c>
      <c r="DV122" s="1">
        <v>98.6</v>
      </c>
      <c r="DW122" s="1">
        <v>98.9</v>
      </c>
      <c r="DX122" s="1">
        <v>98.6</v>
      </c>
      <c r="DY122" s="1">
        <v>11.7</v>
      </c>
      <c r="DZ122" s="1">
        <v>2.5999999046325701</v>
      </c>
      <c r="EA122" s="1">
        <v>4.6999998092651403</v>
      </c>
      <c r="EB122" s="1">
        <v>3.2</v>
      </c>
      <c r="EC122" s="1">
        <v>23.6</v>
      </c>
      <c r="ED122" s="1">
        <v>2.4000000953674299</v>
      </c>
      <c r="EE122" s="1">
        <v>7</v>
      </c>
      <c r="EF122" s="1">
        <v>5.9890974699999999</v>
      </c>
      <c r="EG122" s="1">
        <v>20.869265469999998</v>
      </c>
      <c r="EH122" s="1">
        <v>358.91247149999998</v>
      </c>
      <c r="EI122" s="1">
        <v>2.2598939136859402</v>
      </c>
      <c r="EJ122" s="1">
        <v>5.1931019463140604</v>
      </c>
      <c r="EK122" s="1">
        <v>7.4529958599999997</v>
      </c>
      <c r="EL122" s="1">
        <v>15.4</v>
      </c>
      <c r="EM122" s="1">
        <v>74.203341463414645</v>
      </c>
    </row>
    <row r="123" spans="1:143" x14ac:dyDescent="0.25">
      <c r="A123" t="s">
        <v>257</v>
      </c>
      <c r="B123" s="1">
        <v>0</v>
      </c>
      <c r="C123" s="1">
        <v>32.0133574345897</v>
      </c>
      <c r="D123" s="1">
        <v>65.659261400058426</v>
      </c>
      <c r="E123" s="1">
        <v>3.5841801166534402</v>
      </c>
      <c r="F123" s="1">
        <v>0</v>
      </c>
      <c r="G123" s="1">
        <v>0</v>
      </c>
      <c r="H123" s="1">
        <v>0</v>
      </c>
      <c r="I123" s="1">
        <v>9</v>
      </c>
      <c r="J123" s="1">
        <v>0.99929000000000001</v>
      </c>
      <c r="K123" s="1">
        <v>1.0012799999999999</v>
      </c>
      <c r="L123" s="1">
        <v>1.0031399999999999</v>
      </c>
      <c r="M123" s="1">
        <v>0.92620000000000002</v>
      </c>
      <c r="N123" s="1">
        <v>6</v>
      </c>
      <c r="O123" s="1">
        <v>102.0557</v>
      </c>
      <c r="P123" s="1">
        <v>99.832740000000001</v>
      </c>
      <c r="Q123" s="1">
        <v>99.891350000000003</v>
      </c>
      <c r="R123" s="1">
        <v>99.860569999999996</v>
      </c>
      <c r="S123" s="1">
        <v>16.44725</v>
      </c>
      <c r="T123" s="1">
        <v>0</v>
      </c>
      <c r="U123" s="1">
        <v>1.16839</v>
      </c>
      <c r="V123" s="1">
        <v>99.805760000000006</v>
      </c>
      <c r="W123" s="1">
        <v>99.869129999999998</v>
      </c>
      <c r="X123" s="1">
        <v>99.838260000000005</v>
      </c>
      <c r="Y123" s="1">
        <v>0</v>
      </c>
      <c r="Z123" s="1">
        <v>0</v>
      </c>
      <c r="AA123" s="1">
        <v>0</v>
      </c>
      <c r="AB123" s="1">
        <v>4.999E-2</v>
      </c>
      <c r="AC123" s="1">
        <v>12</v>
      </c>
      <c r="AD123" s="1">
        <v>0</v>
      </c>
      <c r="AE123" s="1">
        <v>0</v>
      </c>
      <c r="AF123" s="1">
        <v>0</v>
      </c>
      <c r="AG123" s="1">
        <v>85.349279999999993</v>
      </c>
      <c r="AH123" s="1">
        <v>72.780100000000004</v>
      </c>
      <c r="AI123" s="1">
        <v>23.65962</v>
      </c>
      <c r="AJ123" s="1">
        <v>33.081879999999998</v>
      </c>
      <c r="AK123" s="1">
        <v>3.77115</v>
      </c>
      <c r="AL123" s="1">
        <v>0</v>
      </c>
      <c r="AM123" s="1">
        <v>0</v>
      </c>
      <c r="AN123" s="1">
        <v>0</v>
      </c>
      <c r="AO123" s="1">
        <v>350000</v>
      </c>
      <c r="AP123" s="1">
        <v>1.61477505702794</v>
      </c>
      <c r="AQ123" s="1">
        <v>3.9706000000000001</v>
      </c>
      <c r="AR123" s="1">
        <v>38.750999999999998</v>
      </c>
      <c r="AS123" s="1">
        <v>72.58</v>
      </c>
      <c r="AT123" s="1">
        <v>7.9</v>
      </c>
      <c r="AU123" s="1">
        <v>10.199999999999999</v>
      </c>
      <c r="AV123" s="1">
        <v>87.05</v>
      </c>
      <c r="AW123" s="1">
        <v>80.790000000000006</v>
      </c>
      <c r="AX123" s="1">
        <v>1.46</v>
      </c>
      <c r="AY123" s="1">
        <v>94.179199999999994</v>
      </c>
      <c r="AZ123" s="1">
        <v>88.223510000000005</v>
      </c>
      <c r="BA123" s="1">
        <v>3.94258067261902</v>
      </c>
      <c r="BB123" s="1">
        <v>4.3954442872283401</v>
      </c>
      <c r="BC123" s="1">
        <v>12.8554961682692</v>
      </c>
      <c r="BD123" s="1">
        <v>4.0439543530504096</v>
      </c>
      <c r="BE123" s="1">
        <v>4.4994541621802897</v>
      </c>
      <c r="BF123" s="1">
        <v>4.2044960060926302</v>
      </c>
      <c r="BG123" s="1">
        <v>4.66237053104118</v>
      </c>
      <c r="BH123" s="1">
        <v>4.4720561991763601</v>
      </c>
      <c r="BI123" s="1">
        <v>4.9599602511935901</v>
      </c>
      <c r="BJ123" s="1">
        <v>60.802490689183102</v>
      </c>
      <c r="BK123" s="1">
        <v>4.5925885638866504</v>
      </c>
      <c r="BL123" s="1">
        <v>5.0779291880328996</v>
      </c>
      <c r="BM123" s="1">
        <v>5.1361823919048204</v>
      </c>
      <c r="BN123" s="1">
        <v>5.6923618346089802</v>
      </c>
      <c r="BO123" s="1">
        <v>5.6099922197838303</v>
      </c>
      <c r="BP123" s="1">
        <v>6.1865561611900803</v>
      </c>
      <c r="BQ123" s="1">
        <v>6.3295795427088501</v>
      </c>
      <c r="BR123" s="1">
        <v>6.87245082236955</v>
      </c>
      <c r="BS123" s="1">
        <v>7.3709607780234601</v>
      </c>
      <c r="BT123" s="1">
        <v>7.9560674712141699</v>
      </c>
      <c r="BU123" s="1">
        <v>6.5974427432430396</v>
      </c>
      <c r="BV123" s="1">
        <v>7.0400797757219102</v>
      </c>
      <c r="BW123" s="1">
        <v>6.0408026756573001</v>
      </c>
      <c r="BX123" s="1">
        <v>6.3938319043042204</v>
      </c>
      <c r="BY123" s="1">
        <v>5.83981491135963</v>
      </c>
      <c r="BZ123" s="1">
        <v>6.0732137119866501</v>
      </c>
      <c r="CA123" s="1">
        <v>6.6992886231023103</v>
      </c>
      <c r="CB123" s="1">
        <v>6.7825039753192504</v>
      </c>
      <c r="CC123" s="1">
        <v>7.5528836826842598</v>
      </c>
      <c r="CD123" s="1">
        <v>7.3783673170618096</v>
      </c>
      <c r="CE123" s="1">
        <v>26.3420131425476</v>
      </c>
      <c r="CF123" s="1">
        <v>6.4033087921395504</v>
      </c>
      <c r="CG123" s="1">
        <v>5.8599550496439301</v>
      </c>
      <c r="CH123" s="1">
        <v>5.3882338330951596</v>
      </c>
      <c r="CI123" s="1">
        <v>4.5393787361365003</v>
      </c>
      <c r="CJ123" s="1">
        <v>9.7758340114727194</v>
      </c>
      <c r="CK123" s="1">
        <v>5.6300748207666604</v>
      </c>
      <c r="CL123" s="1">
        <v>-0.136430273792572</v>
      </c>
      <c r="CM123" s="1">
        <v>5386.15380859375</v>
      </c>
      <c r="CN123" s="1">
        <v>542.78350830078102</v>
      </c>
      <c r="CO123" s="1">
        <v>126958472</v>
      </c>
      <c r="CP123" s="1">
        <v>51.365343266493497</v>
      </c>
      <c r="CQ123" s="1">
        <v>6.5019999999999953</v>
      </c>
      <c r="CR123" s="1">
        <v>93.498000000000005</v>
      </c>
      <c r="CS123" s="1">
        <v>4397233956754.5244</v>
      </c>
      <c r="CT123" s="1">
        <v>3572600591927.0698</v>
      </c>
      <c r="CU123" s="1">
        <v>4548953134105.2646</v>
      </c>
      <c r="CV123" s="1">
        <v>98.42</v>
      </c>
      <c r="CW123" s="1">
        <v>0</v>
      </c>
      <c r="CX123" s="1">
        <v>0</v>
      </c>
      <c r="CY123" s="1">
        <v>0</v>
      </c>
      <c r="CZ123" s="1">
        <v>0</v>
      </c>
      <c r="DA123" s="1">
        <v>7.5</v>
      </c>
      <c r="DB123" s="1">
        <v>5.3</v>
      </c>
      <c r="DC123" s="1">
        <v>81.8</v>
      </c>
      <c r="DD123" s="1">
        <v>0</v>
      </c>
      <c r="DE123" s="1">
        <v>2.7</v>
      </c>
      <c r="DF123" s="1">
        <v>100</v>
      </c>
      <c r="DG123" s="1">
        <v>100</v>
      </c>
      <c r="DH123" s="1">
        <v>100</v>
      </c>
      <c r="DI123" s="1">
        <v>0</v>
      </c>
      <c r="DJ123" s="1">
        <v>0</v>
      </c>
      <c r="DK123" s="1">
        <v>0</v>
      </c>
      <c r="DL123" s="1">
        <v>96</v>
      </c>
      <c r="DM123" s="1">
        <v>96</v>
      </c>
      <c r="DN123" s="1">
        <v>0</v>
      </c>
      <c r="DO123" s="1">
        <v>0</v>
      </c>
      <c r="DP123" s="1">
        <v>11.489000000000001</v>
      </c>
      <c r="DQ123" s="1">
        <v>2.2970000000000002</v>
      </c>
      <c r="DR123" s="1">
        <v>37.36</v>
      </c>
      <c r="DS123" s="1">
        <v>0</v>
      </c>
      <c r="DT123" s="1">
        <v>10.6</v>
      </c>
      <c r="DU123" s="1">
        <v>33.700000000000003</v>
      </c>
      <c r="DV123" s="1">
        <v>100</v>
      </c>
      <c r="DW123" s="1">
        <v>100</v>
      </c>
      <c r="DX123" s="1">
        <v>100</v>
      </c>
      <c r="DY123" s="1">
        <v>5.7</v>
      </c>
      <c r="DZ123" s="1">
        <v>3.2999999523162802</v>
      </c>
      <c r="EA123" s="1">
        <v>1.5</v>
      </c>
      <c r="EB123" s="1">
        <v>19.600000000000001</v>
      </c>
      <c r="EC123" s="1">
        <v>4.7</v>
      </c>
      <c r="ED123" s="1">
        <v>2.2999999523162802</v>
      </c>
      <c r="EE123" s="1">
        <v>17</v>
      </c>
      <c r="EF123" s="1">
        <v>0</v>
      </c>
      <c r="EG123" s="1">
        <v>13.911216189999999</v>
      </c>
      <c r="EH123" s="1">
        <v>3702.9527754400001</v>
      </c>
      <c r="EI123" s="1">
        <v>1.6786623948747501</v>
      </c>
      <c r="EJ123" s="1">
        <v>8.5500816851252495</v>
      </c>
      <c r="EK123" s="1">
        <v>10.22874408</v>
      </c>
      <c r="EL123" s="1">
        <v>2</v>
      </c>
      <c r="EM123" s="1">
        <v>83.84365853658538</v>
      </c>
    </row>
    <row r="124" spans="1:143" x14ac:dyDescent="0.25">
      <c r="A124" t="s">
        <v>258</v>
      </c>
      <c r="B124" s="1">
        <v>0</v>
      </c>
      <c r="C124" s="1">
        <v>16.299320007523239</v>
      </c>
      <c r="D124" s="1">
        <v>8.6788991369533033</v>
      </c>
      <c r="E124" s="1">
        <v>0.17483000457286799</v>
      </c>
      <c r="F124" s="1">
        <v>1.00058</v>
      </c>
      <c r="G124" s="1">
        <v>99.841250000000002</v>
      </c>
      <c r="H124" s="1">
        <v>99.787850000000006</v>
      </c>
      <c r="I124" s="1">
        <v>10</v>
      </c>
      <c r="J124" s="1">
        <v>1.0011300000000001</v>
      </c>
      <c r="K124" s="1">
        <v>1.0205500000000001</v>
      </c>
      <c r="L124" s="1">
        <v>1.0346200000000001</v>
      </c>
      <c r="M124" s="1">
        <v>1.2774000000000001</v>
      </c>
      <c r="N124" s="1">
        <v>7</v>
      </c>
      <c r="O124" s="1">
        <v>113.00700999999999</v>
      </c>
      <c r="P124" s="1">
        <v>0</v>
      </c>
      <c r="Q124" s="1">
        <v>0</v>
      </c>
      <c r="R124" s="1">
        <v>0</v>
      </c>
      <c r="S124" s="1">
        <v>16.200399999999998</v>
      </c>
      <c r="T124" s="1">
        <v>0.79664000000000001</v>
      </c>
      <c r="U124" s="1">
        <v>0.92815999999999999</v>
      </c>
      <c r="V124" s="1">
        <v>99.451089999999994</v>
      </c>
      <c r="W124" s="1">
        <v>98.631829999999994</v>
      </c>
      <c r="X124" s="1">
        <v>99.031610000000001</v>
      </c>
      <c r="Y124" s="1">
        <v>1.6650000000000002E-2</v>
      </c>
      <c r="Z124" s="1">
        <v>5.493E-2</v>
      </c>
      <c r="AA124" s="1">
        <v>3.6290000000000003E-2</v>
      </c>
      <c r="AB124" s="1">
        <v>0.12955</v>
      </c>
      <c r="AC124" s="1">
        <v>11</v>
      </c>
      <c r="AD124" s="1">
        <v>109.36599</v>
      </c>
      <c r="AE124" s="1">
        <v>106.67186</v>
      </c>
      <c r="AF124" s="1">
        <v>107.98102</v>
      </c>
      <c r="AG124" s="1">
        <v>0</v>
      </c>
      <c r="AH124" s="1">
        <v>0</v>
      </c>
      <c r="AI124" s="1">
        <v>0</v>
      </c>
      <c r="AJ124" s="1">
        <v>0</v>
      </c>
      <c r="AK124" s="1">
        <v>2.7890000000000001</v>
      </c>
      <c r="AL124" s="1">
        <v>26.33</v>
      </c>
      <c r="AM124" s="1">
        <v>0.3</v>
      </c>
      <c r="AN124" s="1">
        <v>2.7</v>
      </c>
      <c r="AO124" s="1">
        <v>159807</v>
      </c>
      <c r="AP124" s="1">
        <v>20.123305085563199</v>
      </c>
      <c r="AQ124" s="1">
        <v>27.190999999999999</v>
      </c>
      <c r="AR124" s="1">
        <v>121.953</v>
      </c>
      <c r="AS124" s="1">
        <v>300.2</v>
      </c>
      <c r="AT124" s="1">
        <v>22.66</v>
      </c>
      <c r="AU124" s="1">
        <v>7.48</v>
      </c>
      <c r="AV124" s="1">
        <v>76.900000000000006</v>
      </c>
      <c r="AW124" s="1">
        <v>67.5</v>
      </c>
      <c r="AX124" s="1">
        <v>2.73</v>
      </c>
      <c r="AY124" s="1">
        <v>80.624840000000006</v>
      </c>
      <c r="AZ124" s="1">
        <v>57.901919999999997</v>
      </c>
      <c r="BA124" s="1">
        <v>10.387332965586999</v>
      </c>
      <c r="BB124" s="1">
        <v>11.769573025750899</v>
      </c>
      <c r="BC124" s="1">
        <v>26.717399254908798</v>
      </c>
      <c r="BD124" s="1">
        <v>8.62584873074311</v>
      </c>
      <c r="BE124" s="1">
        <v>9.7848945830850091</v>
      </c>
      <c r="BF124" s="1">
        <v>6.1139448009676496</v>
      </c>
      <c r="BG124" s="1">
        <v>6.8655069237654498</v>
      </c>
      <c r="BH124" s="1">
        <v>6.05567746097487</v>
      </c>
      <c r="BI124" s="1">
        <v>6.8223563769941</v>
      </c>
      <c r="BJ124" s="1">
        <v>66.546863001926894</v>
      </c>
      <c r="BK124" s="1">
        <v>8.2092207900941592</v>
      </c>
      <c r="BL124" s="1">
        <v>8.9119330587346699</v>
      </c>
      <c r="BM124" s="1">
        <v>9.3782106703410495</v>
      </c>
      <c r="BN124" s="1">
        <v>9.7916849495521596</v>
      </c>
      <c r="BO124" s="1">
        <v>7.5270320405628501</v>
      </c>
      <c r="BP124" s="1">
        <v>7.9475952880495804</v>
      </c>
      <c r="BQ124" s="1">
        <v>6.8055375260872504</v>
      </c>
      <c r="BR124" s="1">
        <v>6.9456637929788796</v>
      </c>
      <c r="BS124" s="1">
        <v>6.4565699278856599</v>
      </c>
      <c r="BT124" s="1">
        <v>6.4522931525733096</v>
      </c>
      <c r="BU124" s="1">
        <v>5.8112728538827403</v>
      </c>
      <c r="BV124" s="1">
        <v>5.6436286449612201</v>
      </c>
      <c r="BW124" s="1">
        <v>6.5255360732443499</v>
      </c>
      <c r="BX124" s="1">
        <v>6.1166046898876001</v>
      </c>
      <c r="BY124" s="1">
        <v>5.2516540078767298</v>
      </c>
      <c r="BZ124" s="1">
        <v>4.6015423530311503</v>
      </c>
      <c r="CA124" s="1">
        <v>4.4322791407202304</v>
      </c>
      <c r="CB124" s="1">
        <v>3.4140623320397601</v>
      </c>
      <c r="CC124" s="1">
        <v>2.4480183453238702</v>
      </c>
      <c r="CD124" s="1">
        <v>1.7616066805927999</v>
      </c>
      <c r="CE124" s="1">
        <v>6.73573774316427</v>
      </c>
      <c r="CF124" s="1">
        <v>2.1185719519899102</v>
      </c>
      <c r="CG124" s="1">
        <v>1.24431703304687</v>
      </c>
      <c r="CH124" s="1">
        <v>2.3288171938470899</v>
      </c>
      <c r="CI124" s="1">
        <v>1.2833675142524299</v>
      </c>
      <c r="CJ124" s="1">
        <v>1.5244755198714199</v>
      </c>
      <c r="CK124" s="1">
        <v>0.64336960070413995</v>
      </c>
      <c r="CL124" s="1">
        <v>1.46357757786993</v>
      </c>
      <c r="CM124" s="1">
        <v>734.05456542968795</v>
      </c>
      <c r="CN124" s="1">
        <v>176.14503479003901</v>
      </c>
      <c r="CO124" s="1">
        <v>17544126</v>
      </c>
      <c r="CP124" s="1">
        <v>51.705249056097202</v>
      </c>
      <c r="CQ124" s="1">
        <v>46.753</v>
      </c>
      <c r="CR124" s="1">
        <v>53.247</v>
      </c>
      <c r="CS124" s="1">
        <v>177434783020.48047</v>
      </c>
      <c r="CT124" s="1">
        <v>142396832662.20001</v>
      </c>
      <c r="CU124" s="1">
        <v>172873158703.49475</v>
      </c>
      <c r="CV124" s="1">
        <v>89.14</v>
      </c>
      <c r="CW124" s="1">
        <v>0</v>
      </c>
      <c r="CX124" s="1">
        <v>0</v>
      </c>
      <c r="CY124" s="1">
        <v>0</v>
      </c>
      <c r="CZ124" s="1">
        <v>0</v>
      </c>
      <c r="DA124" s="1">
        <v>8.1999999999999993</v>
      </c>
      <c r="DB124" s="1">
        <v>10.8</v>
      </c>
      <c r="DC124" s="1">
        <v>81.8</v>
      </c>
      <c r="DD124" s="1">
        <v>0.2</v>
      </c>
      <c r="DE124" s="1">
        <v>14.1</v>
      </c>
      <c r="DF124" s="1">
        <v>85.6</v>
      </c>
      <c r="DG124" s="1">
        <v>99.4</v>
      </c>
      <c r="DH124" s="1">
        <v>92.9</v>
      </c>
      <c r="DI124" s="1">
        <v>27</v>
      </c>
      <c r="DJ124" s="1">
        <v>0.04</v>
      </c>
      <c r="DK124" s="1">
        <v>98</v>
      </c>
      <c r="DL124" s="1">
        <v>98</v>
      </c>
      <c r="DM124" s="1">
        <v>99</v>
      </c>
      <c r="DN124" s="1">
        <v>7.2</v>
      </c>
      <c r="DO124" s="1">
        <v>0</v>
      </c>
      <c r="DP124" s="1">
        <v>8.2560000000000002</v>
      </c>
      <c r="DQ124" s="1">
        <v>3.617</v>
      </c>
      <c r="DR124" s="1">
        <v>88.61</v>
      </c>
      <c r="DS124" s="1">
        <v>0</v>
      </c>
      <c r="DT124" s="1">
        <v>9.3000000000000007</v>
      </c>
      <c r="DU124" s="1">
        <v>43.9</v>
      </c>
      <c r="DV124" s="1">
        <v>97.5</v>
      </c>
      <c r="DW124" s="1">
        <v>98.1</v>
      </c>
      <c r="DX124" s="1">
        <v>97</v>
      </c>
      <c r="DY124" s="1">
        <v>6.4</v>
      </c>
      <c r="DZ124" s="1">
        <v>3.5999999046325701</v>
      </c>
      <c r="EA124" s="1">
        <v>13.300000190734901</v>
      </c>
      <c r="EB124" s="1">
        <v>27.5</v>
      </c>
      <c r="EC124" s="1">
        <v>23.2</v>
      </c>
      <c r="ED124" s="1">
        <v>4.0999999046325701</v>
      </c>
      <c r="EE124" s="1">
        <v>89</v>
      </c>
      <c r="EF124" s="1">
        <v>0.23691381</v>
      </c>
      <c r="EG124" s="1">
        <v>45.135773309999998</v>
      </c>
      <c r="EH124" s="1">
        <v>538.78277714000001</v>
      </c>
      <c r="EI124" s="1">
        <v>1.9880367432752799</v>
      </c>
      <c r="EJ124" s="1">
        <v>2.3679030867247199</v>
      </c>
      <c r="EK124" s="1">
        <v>4.3559398299999996</v>
      </c>
      <c r="EL124" s="1">
        <v>12.6</v>
      </c>
      <c r="EM124" s="1">
        <v>72</v>
      </c>
    </row>
    <row r="125" spans="1:143" x14ac:dyDescent="0.25">
      <c r="A125" t="s">
        <v>259</v>
      </c>
      <c r="B125" s="1">
        <v>56</v>
      </c>
      <c r="C125" s="1">
        <v>33.178984199349642</v>
      </c>
      <c r="D125" s="1">
        <v>10.89785252656975</v>
      </c>
      <c r="E125" s="1">
        <v>0.78578001260757402</v>
      </c>
      <c r="F125" s="1">
        <v>1.0162800000000001</v>
      </c>
      <c r="G125" s="1">
        <v>85.895300000000006</v>
      </c>
      <c r="H125" s="1">
        <v>78.023399999999995</v>
      </c>
      <c r="I125" s="1">
        <v>12</v>
      </c>
      <c r="J125" s="1">
        <v>0.99473</v>
      </c>
      <c r="K125" s="1">
        <v>0.98031000000000001</v>
      </c>
      <c r="L125" s="1">
        <v>0.92981000000000003</v>
      </c>
      <c r="M125" s="1">
        <v>0</v>
      </c>
      <c r="N125" s="1">
        <v>6</v>
      </c>
      <c r="O125" s="1">
        <v>105.18792999999999</v>
      </c>
      <c r="P125" s="1">
        <v>47.134450000000001</v>
      </c>
      <c r="Q125" s="1">
        <v>54.51</v>
      </c>
      <c r="R125" s="1">
        <v>50.986519999999999</v>
      </c>
      <c r="S125" s="1">
        <v>30.650549999999999</v>
      </c>
      <c r="T125" s="1">
        <v>25.96576</v>
      </c>
      <c r="U125" s="1">
        <v>15.991350000000001</v>
      </c>
      <c r="V125" s="1">
        <v>0</v>
      </c>
      <c r="W125" s="1">
        <v>0</v>
      </c>
      <c r="X125" s="1">
        <v>93.003929999999997</v>
      </c>
      <c r="Y125" s="1">
        <v>3.1806700000000001</v>
      </c>
      <c r="Z125" s="1">
        <v>3.6487699999999998</v>
      </c>
      <c r="AA125" s="1">
        <v>3.4194</v>
      </c>
      <c r="AB125" s="1">
        <v>13.785920000000001</v>
      </c>
      <c r="AC125" s="1">
        <v>12</v>
      </c>
      <c r="AD125" s="1">
        <v>84.054460000000006</v>
      </c>
      <c r="AE125" s="1">
        <v>84.799880000000002</v>
      </c>
      <c r="AF125" s="1">
        <v>84.429040000000001</v>
      </c>
      <c r="AG125" s="1">
        <v>95.744519999999994</v>
      </c>
      <c r="AH125" s="1">
        <v>78.661429999999996</v>
      </c>
      <c r="AI125" s="1">
        <v>10.52943</v>
      </c>
      <c r="AJ125" s="1">
        <v>36.338889999999999</v>
      </c>
      <c r="AK125" s="1">
        <v>5.2758500000000002</v>
      </c>
      <c r="AL125" s="1">
        <v>0</v>
      </c>
      <c r="AM125" s="1">
        <v>0</v>
      </c>
      <c r="AN125" s="1">
        <v>0</v>
      </c>
      <c r="AO125" s="1">
        <v>-50000</v>
      </c>
      <c r="AP125" s="1">
        <v>2.3547228854221198</v>
      </c>
      <c r="AQ125" s="1">
        <v>90.218999999999994</v>
      </c>
      <c r="AR125" s="1">
        <v>240.511</v>
      </c>
      <c r="AS125" s="1">
        <v>289.54899999999998</v>
      </c>
      <c r="AT125" s="1">
        <v>34.084000000000003</v>
      </c>
      <c r="AU125" s="1">
        <v>8.0250000000000004</v>
      </c>
      <c r="AV125" s="1">
        <v>64.076999999999998</v>
      </c>
      <c r="AW125" s="1">
        <v>60.283000000000001</v>
      </c>
      <c r="AX125" s="1">
        <v>4.2629999999999999</v>
      </c>
      <c r="AY125" s="1">
        <v>64.254949999999994</v>
      </c>
      <c r="AZ125" s="1">
        <v>57.229880000000001</v>
      </c>
      <c r="BA125" s="1">
        <v>15.426287040560499</v>
      </c>
      <c r="BB125" s="1">
        <v>15.6984224269285</v>
      </c>
      <c r="BC125" s="1">
        <v>41.9090628330733</v>
      </c>
      <c r="BD125" s="1">
        <v>13.9953758384847</v>
      </c>
      <c r="BE125" s="1">
        <v>14.178207117654299</v>
      </c>
      <c r="BF125" s="1">
        <v>12.1922046561586</v>
      </c>
      <c r="BG125" s="1">
        <v>12.327839277658899</v>
      </c>
      <c r="BH125" s="1">
        <v>10.263176917484699</v>
      </c>
      <c r="BI125" s="1">
        <v>10.3483013400089</v>
      </c>
      <c r="BJ125" s="1">
        <v>55.288493004888402</v>
      </c>
      <c r="BK125" s="1">
        <v>9.1433144918252296</v>
      </c>
      <c r="BL125" s="1">
        <v>9.1606194169102508</v>
      </c>
      <c r="BM125" s="1">
        <v>8.7385234419721094</v>
      </c>
      <c r="BN125" s="1">
        <v>8.7192791986179596</v>
      </c>
      <c r="BO125" s="1">
        <v>7.4600649970162802</v>
      </c>
      <c r="BP125" s="1">
        <v>7.4769549049901798</v>
      </c>
      <c r="BQ125" s="1">
        <v>5.7053626337271997</v>
      </c>
      <c r="BR125" s="1">
        <v>5.8594460244645097</v>
      </c>
      <c r="BS125" s="1">
        <v>4.1034212760489099</v>
      </c>
      <c r="BT125" s="1">
        <v>4.3710246936853503</v>
      </c>
      <c r="BU125" s="1">
        <v>3.1033893658178</v>
      </c>
      <c r="BV125" s="1">
        <v>3.1891732596739502</v>
      </c>
      <c r="BW125" s="1">
        <v>2.6604623336625002</v>
      </c>
      <c r="BX125" s="1">
        <v>2.4753988769226698</v>
      </c>
      <c r="BY125" s="1">
        <v>2.30496065164599</v>
      </c>
      <c r="BZ125" s="1">
        <v>2.02360983131683</v>
      </c>
      <c r="CA125" s="1">
        <v>1.85358066439706</v>
      </c>
      <c r="CB125" s="1">
        <v>1.61688759890162</v>
      </c>
      <c r="CC125" s="1">
        <v>1.2605018849829299</v>
      </c>
      <c r="CD125" s="1">
        <v>1.1024273125481401</v>
      </c>
      <c r="CE125" s="1">
        <v>2.8024441620382898</v>
      </c>
      <c r="CF125" s="1">
        <v>0.77070805763725803</v>
      </c>
      <c r="CG125" s="1">
        <v>0.65331890164186501</v>
      </c>
      <c r="CH125" s="1">
        <v>0.54181401631936499</v>
      </c>
      <c r="CI125" s="1">
        <v>0.43536635652259897</v>
      </c>
      <c r="CJ125" s="1">
        <v>0.47685173225884397</v>
      </c>
      <c r="CK125" s="1">
        <v>0.36372346155354601</v>
      </c>
      <c r="CL125" s="1">
        <v>2.6107924157406299</v>
      </c>
      <c r="CM125" s="1">
        <v>230.731201171875</v>
      </c>
      <c r="CN125" s="1">
        <v>654.23016357421898</v>
      </c>
      <c r="CO125" s="1">
        <v>46050302</v>
      </c>
      <c r="CP125" s="1">
        <v>50.017837016573701</v>
      </c>
      <c r="CQ125" s="1">
        <v>74.378</v>
      </c>
      <c r="CR125" s="1">
        <v>25.622</v>
      </c>
      <c r="CS125" s="1">
        <v>71810159382.027969</v>
      </c>
      <c r="CT125" s="1">
        <v>47724079955.825104</v>
      </c>
      <c r="CU125" s="1">
        <v>62953018561.976471</v>
      </c>
      <c r="CV125" s="1">
        <v>98.93</v>
      </c>
      <c r="CW125" s="1">
        <v>21</v>
      </c>
      <c r="CX125" s="1">
        <v>7</v>
      </c>
      <c r="CY125" s="1">
        <v>21.8</v>
      </c>
      <c r="CZ125" s="1">
        <v>33.299999999999997</v>
      </c>
      <c r="DA125" s="1">
        <v>4</v>
      </c>
      <c r="DB125" s="1">
        <v>11.4</v>
      </c>
      <c r="DC125" s="1">
        <v>33.4</v>
      </c>
      <c r="DD125" s="1">
        <v>5.9</v>
      </c>
      <c r="DE125" s="1">
        <v>49.4</v>
      </c>
      <c r="DF125" s="1">
        <v>56.8</v>
      </c>
      <c r="DG125" s="1">
        <v>81.599999999999994</v>
      </c>
      <c r="DH125" s="1">
        <v>63.2</v>
      </c>
      <c r="DI125" s="1">
        <v>59</v>
      </c>
      <c r="DJ125" s="1">
        <v>0.35</v>
      </c>
      <c r="DK125" s="1">
        <v>89</v>
      </c>
      <c r="DL125" s="1">
        <v>89</v>
      </c>
      <c r="DM125" s="1">
        <v>75</v>
      </c>
      <c r="DN125" s="1">
        <v>1.4</v>
      </c>
      <c r="DO125" s="1">
        <v>0</v>
      </c>
      <c r="DP125" s="1">
        <v>0.86299999999999999</v>
      </c>
      <c r="DQ125" s="1">
        <v>0.19800000000000001</v>
      </c>
      <c r="DR125" s="1">
        <v>1.93</v>
      </c>
      <c r="DS125" s="1">
        <v>166</v>
      </c>
      <c r="DT125" s="1">
        <v>2.1</v>
      </c>
      <c r="DU125" s="1">
        <v>24.6</v>
      </c>
      <c r="DV125" s="1">
        <v>30.1</v>
      </c>
      <c r="DW125" s="1">
        <v>29.7</v>
      </c>
      <c r="DX125" s="1">
        <v>31.2</v>
      </c>
      <c r="DY125" s="1">
        <v>2.4</v>
      </c>
      <c r="DZ125" s="1">
        <v>0</v>
      </c>
      <c r="EA125" s="1">
        <v>4.0999999046325701</v>
      </c>
      <c r="EB125" s="1">
        <v>6.5</v>
      </c>
      <c r="EC125" s="1">
        <v>30.5</v>
      </c>
      <c r="ED125" s="1">
        <v>4</v>
      </c>
      <c r="EE125" s="1">
        <v>233</v>
      </c>
      <c r="EF125" s="1">
        <v>27.549417340000002</v>
      </c>
      <c r="EG125" s="1">
        <v>26.10559057</v>
      </c>
      <c r="EH125" s="1">
        <v>77.696586030000006</v>
      </c>
      <c r="EI125" s="1">
        <v>2.2164252022308699</v>
      </c>
      <c r="EJ125" s="1">
        <v>3.5038660577691298</v>
      </c>
      <c r="EK125" s="1">
        <v>5.7202912599999998</v>
      </c>
      <c r="EL125" s="1">
        <v>35.5</v>
      </c>
      <c r="EM125" s="1">
        <v>62.133731707317075</v>
      </c>
    </row>
    <row r="126" spans="1:143" x14ac:dyDescent="0.25">
      <c r="A126" t="s">
        <v>260</v>
      </c>
      <c r="B126" s="1">
        <v>0</v>
      </c>
      <c r="C126" s="1">
        <v>40.676107060079076</v>
      </c>
      <c r="D126" s="1">
        <v>0</v>
      </c>
      <c r="E126" s="1">
        <v>0.12644000351428999</v>
      </c>
      <c r="F126" s="1">
        <v>1.0011300000000001</v>
      </c>
      <c r="G126" s="1">
        <v>99.747330000000005</v>
      </c>
      <c r="H126" s="1">
        <v>99.501320000000007</v>
      </c>
      <c r="I126" s="1">
        <v>9</v>
      </c>
      <c r="J126" s="1">
        <v>0.98829</v>
      </c>
      <c r="K126" s="1">
        <v>1.0005900000000001</v>
      </c>
      <c r="L126" s="1">
        <v>1.00861</v>
      </c>
      <c r="M126" s="1">
        <v>1.30392</v>
      </c>
      <c r="N126" s="1">
        <v>7</v>
      </c>
      <c r="O126" s="1">
        <v>105.00501</v>
      </c>
      <c r="P126" s="1">
        <v>0</v>
      </c>
      <c r="Q126" s="1">
        <v>0</v>
      </c>
      <c r="R126" s="1">
        <v>0</v>
      </c>
      <c r="S126" s="1">
        <v>25.30667</v>
      </c>
      <c r="T126" s="1">
        <v>1.6307700000000001</v>
      </c>
      <c r="U126" s="1">
        <v>1.3026800000000001</v>
      </c>
      <c r="V126" s="1">
        <v>99.656670000000005</v>
      </c>
      <c r="W126" s="1">
        <v>97.979420000000005</v>
      </c>
      <c r="X126" s="1">
        <v>98.794439999999994</v>
      </c>
      <c r="Y126" s="1">
        <v>2.2630000000000001E-2</v>
      </c>
      <c r="Z126" s="1">
        <v>3.8190000000000002E-2</v>
      </c>
      <c r="AA126" s="1">
        <v>3.0599999999999999E-2</v>
      </c>
      <c r="AB126" s="1">
        <v>2.0185599999999999</v>
      </c>
      <c r="AC126" s="1">
        <v>11</v>
      </c>
      <c r="AD126" s="1">
        <v>91.047979999999995</v>
      </c>
      <c r="AE126" s="1">
        <v>90.054400000000001</v>
      </c>
      <c r="AF126" s="1">
        <v>90.540890000000005</v>
      </c>
      <c r="AG126" s="1">
        <v>0</v>
      </c>
      <c r="AH126" s="1">
        <v>0</v>
      </c>
      <c r="AI126" s="1">
        <v>0</v>
      </c>
      <c r="AJ126" s="1">
        <v>0</v>
      </c>
      <c r="AK126" s="1">
        <v>5.5316000000000001</v>
      </c>
      <c r="AL126" s="1">
        <v>26.82</v>
      </c>
      <c r="AM126" s="1">
        <v>5.4</v>
      </c>
      <c r="AN126" s="1">
        <v>32.1</v>
      </c>
      <c r="AO126" s="1">
        <v>-113963</v>
      </c>
      <c r="AP126" s="1">
        <v>3.44079642260338</v>
      </c>
      <c r="AQ126" s="1">
        <v>39.196599999999997</v>
      </c>
      <c r="AR126" s="1">
        <v>109.226</v>
      </c>
      <c r="AS126" s="1">
        <v>249.42699999999999</v>
      </c>
      <c r="AT126" s="1">
        <v>27.4</v>
      </c>
      <c r="AU126" s="1">
        <v>5.8</v>
      </c>
      <c r="AV126" s="1">
        <v>74.8</v>
      </c>
      <c r="AW126" s="1">
        <v>66.7</v>
      </c>
      <c r="AX126" s="1">
        <v>3.2</v>
      </c>
      <c r="AY126" s="1">
        <v>81.784610000000001</v>
      </c>
      <c r="AZ126" s="1">
        <v>63.570869999999999</v>
      </c>
      <c r="BA126" s="1">
        <v>12.657107092675</v>
      </c>
      <c r="BB126" s="1">
        <v>13.6278190054544</v>
      </c>
      <c r="BC126" s="1">
        <v>31.401648697415901</v>
      </c>
      <c r="BD126" s="1">
        <v>9.8423053652178396</v>
      </c>
      <c r="BE126" s="1">
        <v>10.429372109230201</v>
      </c>
      <c r="BF126" s="1">
        <v>7.9004662000776698</v>
      </c>
      <c r="BG126" s="1">
        <v>8.3665371166429807</v>
      </c>
      <c r="BH126" s="1">
        <v>8.4905418221639195</v>
      </c>
      <c r="BI126" s="1">
        <v>9.0322453376106306</v>
      </c>
      <c r="BJ126" s="1">
        <v>64.371506080341902</v>
      </c>
      <c r="BK126" s="1">
        <v>9.3295352833619702</v>
      </c>
      <c r="BL126" s="1">
        <v>9.8572636953489603</v>
      </c>
      <c r="BM126" s="1">
        <v>9.8498059027563603</v>
      </c>
      <c r="BN126" s="1">
        <v>9.9712024140043294</v>
      </c>
      <c r="BO126" s="1">
        <v>7.2254844930553297</v>
      </c>
      <c r="BP126" s="1">
        <v>7.5597149423317003</v>
      </c>
      <c r="BQ126" s="1">
        <v>6.0391661402400496</v>
      </c>
      <c r="BR126" s="1">
        <v>6.1205498852620099</v>
      </c>
      <c r="BS126" s="1">
        <v>5.72080999138272</v>
      </c>
      <c r="BT126" s="1">
        <v>5.5756847291846698</v>
      </c>
      <c r="BU126" s="1">
        <v>5.1718039792851798</v>
      </c>
      <c r="BV126" s="1">
        <v>4.9168128313363404</v>
      </c>
      <c r="BW126" s="1">
        <v>5.37195165653538</v>
      </c>
      <c r="BX126" s="1">
        <v>4.9807885715723899</v>
      </c>
      <c r="BY126" s="1">
        <v>4.1715989645924596</v>
      </c>
      <c r="BZ126" s="1">
        <v>3.6779418381954598</v>
      </c>
      <c r="CA126" s="1">
        <v>3.12702410339408</v>
      </c>
      <c r="CB126" s="1">
        <v>2.5505267199899802</v>
      </c>
      <c r="CC126" s="1">
        <v>1.6080152410922599</v>
      </c>
      <c r="CD126" s="1">
        <v>1.14578135942156</v>
      </c>
      <c r="CE126" s="1">
        <v>4.2268452222421597</v>
      </c>
      <c r="CF126" s="1">
        <v>1.06500965902557</v>
      </c>
      <c r="CG126" s="1">
        <v>0.75325397076434197</v>
      </c>
      <c r="CH126" s="1">
        <v>1.23962217292238</v>
      </c>
      <c r="CI126" s="1">
        <v>0.76549813157507496</v>
      </c>
      <c r="CJ126" s="1">
        <v>1.18975193222182</v>
      </c>
      <c r="CK126" s="1">
        <v>0.66900734207497403</v>
      </c>
      <c r="CL126" s="1">
        <v>2.05902596620676</v>
      </c>
      <c r="CM126" s="1">
        <v>0</v>
      </c>
      <c r="CN126" s="1">
        <v>0</v>
      </c>
      <c r="CO126" s="1">
        <v>5956900</v>
      </c>
      <c r="CP126" s="1">
        <v>50.501754051625298</v>
      </c>
      <c r="CQ126" s="1">
        <v>64.293000000000006</v>
      </c>
      <c r="CR126" s="1">
        <v>35.707000000000001</v>
      </c>
      <c r="CS126" s="1">
        <v>8942530572.2277088</v>
      </c>
      <c r="CT126" s="1">
        <v>4893312637.0053701</v>
      </c>
      <c r="CU126" s="1">
        <v>6329787831.9198408</v>
      </c>
      <c r="CV126" s="1">
        <v>98.93</v>
      </c>
      <c r="CW126" s="1">
        <v>16.8</v>
      </c>
      <c r="CX126" s="1">
        <v>6.3</v>
      </c>
      <c r="CY126" s="1">
        <v>23.1</v>
      </c>
      <c r="CZ126" s="1">
        <v>25.6</v>
      </c>
      <c r="DA126" s="1">
        <v>3.9</v>
      </c>
      <c r="DB126" s="1">
        <v>8.1999999999999993</v>
      </c>
      <c r="DC126" s="1">
        <v>81.400000000000006</v>
      </c>
      <c r="DD126" s="1">
        <v>0.2</v>
      </c>
      <c r="DE126" s="1">
        <v>21.3</v>
      </c>
      <c r="DF126" s="1">
        <v>86.2</v>
      </c>
      <c r="DG126" s="1">
        <v>96.7</v>
      </c>
      <c r="DH126" s="1">
        <v>90</v>
      </c>
      <c r="DI126" s="1">
        <v>26</v>
      </c>
      <c r="DJ126" s="1">
        <v>0.03</v>
      </c>
      <c r="DK126" s="1">
        <v>97</v>
      </c>
      <c r="DL126" s="1">
        <v>97</v>
      </c>
      <c r="DM126" s="1">
        <v>99</v>
      </c>
      <c r="DN126" s="1">
        <v>4.8</v>
      </c>
      <c r="DO126" s="1">
        <v>0</v>
      </c>
      <c r="DP126" s="1">
        <v>6.2210000000000001</v>
      </c>
      <c r="DQ126" s="1">
        <v>1.9690000000000001</v>
      </c>
      <c r="DR126" s="1">
        <v>50.06</v>
      </c>
      <c r="DS126" s="1">
        <v>0</v>
      </c>
      <c r="DT126" s="1">
        <v>3.6</v>
      </c>
      <c r="DU126" s="1">
        <v>50.4</v>
      </c>
      <c r="DV126" s="1">
        <v>93.3</v>
      </c>
      <c r="DW126" s="1">
        <v>95.6</v>
      </c>
      <c r="DX126" s="1">
        <v>89.1</v>
      </c>
      <c r="DY126" s="1">
        <v>6.3</v>
      </c>
      <c r="DZ126" s="1">
        <v>3.7000000476837198</v>
      </c>
      <c r="EA126" s="1">
        <v>7</v>
      </c>
      <c r="EB126" s="1">
        <v>7.4</v>
      </c>
      <c r="EC126" s="1">
        <v>20.100000000000001</v>
      </c>
      <c r="ED126" s="1">
        <v>2.7999999523162802</v>
      </c>
      <c r="EE126" s="1">
        <v>144</v>
      </c>
      <c r="EF126" s="1">
        <v>8.5719290699999995</v>
      </c>
      <c r="EG126" s="1">
        <v>39.402305239999997</v>
      </c>
      <c r="EH126" s="1">
        <v>81.566261600000004</v>
      </c>
      <c r="EI126" s="1">
        <v>2.8443246374872899</v>
      </c>
      <c r="EJ126" s="1">
        <v>3.6394375525127098</v>
      </c>
      <c r="EK126" s="1">
        <v>6.4837621900000002</v>
      </c>
      <c r="EL126" s="1">
        <v>19</v>
      </c>
      <c r="EM126" s="1">
        <v>70.651219512195127</v>
      </c>
    </row>
    <row r="127" spans="1:143" x14ac:dyDescent="0.25">
      <c r="A127" t="s">
        <v>261</v>
      </c>
      <c r="B127" s="1">
        <v>55.1</v>
      </c>
      <c r="C127" s="1">
        <v>53.629939582579567</v>
      </c>
      <c r="D127" s="1">
        <v>11.113732346062841</v>
      </c>
      <c r="E127" s="1">
        <v>0</v>
      </c>
      <c r="F127" s="1">
        <v>1.0092300000000001</v>
      </c>
      <c r="G127" s="1">
        <v>91.535020000000003</v>
      </c>
      <c r="H127" s="1">
        <v>78.345939999999999</v>
      </c>
      <c r="I127" s="1">
        <v>0</v>
      </c>
      <c r="J127" s="1">
        <v>0.99285999999999996</v>
      </c>
      <c r="K127" s="1">
        <v>0</v>
      </c>
      <c r="L127" s="1">
        <v>0</v>
      </c>
      <c r="M127" s="1">
        <v>0.82062000000000002</v>
      </c>
      <c r="N127" s="1">
        <v>6</v>
      </c>
      <c r="O127" s="1">
        <v>95.169060000000002</v>
      </c>
      <c r="P127" s="1">
        <v>0</v>
      </c>
      <c r="Q127" s="1">
        <v>0</v>
      </c>
      <c r="R127" s="1">
        <v>0</v>
      </c>
      <c r="S127" s="1">
        <v>45.521160000000002</v>
      </c>
      <c r="T127" s="1">
        <v>13.68961</v>
      </c>
      <c r="U127" s="1">
        <v>3.38673</v>
      </c>
      <c r="V127" s="1">
        <v>54.639310000000002</v>
      </c>
      <c r="W127" s="1">
        <v>40.766849999999998</v>
      </c>
      <c r="X127" s="1">
        <v>46.92221</v>
      </c>
      <c r="Y127" s="1">
        <v>4.2816000000000001</v>
      </c>
      <c r="Z127" s="1">
        <v>6.0272600000000001</v>
      </c>
      <c r="AA127" s="1">
        <v>5.1839700000000004</v>
      </c>
      <c r="AB127" s="1">
        <v>11.42963</v>
      </c>
      <c r="AC127" s="1">
        <v>12</v>
      </c>
      <c r="AD127" s="1">
        <v>48.8035</v>
      </c>
      <c r="AE127" s="1">
        <v>47.215919999999997</v>
      </c>
      <c r="AF127" s="1">
        <v>47.998739999999998</v>
      </c>
      <c r="AG127" s="1">
        <v>100</v>
      </c>
      <c r="AH127" s="1">
        <v>59.426369999999999</v>
      </c>
      <c r="AI127" s="1">
        <v>6.6321000000000003</v>
      </c>
      <c r="AJ127" s="1">
        <v>48.453919999999997</v>
      </c>
      <c r="AK127" s="1">
        <v>1.90083</v>
      </c>
      <c r="AL127" s="1">
        <v>30.76</v>
      </c>
      <c r="AM127" s="1">
        <v>3.1</v>
      </c>
      <c r="AN127" s="1">
        <v>17.7</v>
      </c>
      <c r="AO127" s="1">
        <v>-149999</v>
      </c>
      <c r="AP127" s="1">
        <v>0.47479445077927401</v>
      </c>
      <c r="AQ127" s="1">
        <v>52.171799999999998</v>
      </c>
      <c r="AR127" s="1">
        <v>140.12700000000001</v>
      </c>
      <c r="AS127" s="1">
        <v>205.85</v>
      </c>
      <c r="AT127" s="1">
        <v>23.776</v>
      </c>
      <c r="AU127" s="1">
        <v>6.0380000000000003</v>
      </c>
      <c r="AV127" s="1">
        <v>70.75</v>
      </c>
      <c r="AW127" s="1">
        <v>66.662000000000006</v>
      </c>
      <c r="AX127" s="1">
        <v>2.5950000000000002</v>
      </c>
      <c r="AY127" s="1">
        <v>76.343289999999996</v>
      </c>
      <c r="AZ127" s="1">
        <v>67.179199999999994</v>
      </c>
      <c r="BA127" s="1">
        <v>10.8764001857202</v>
      </c>
      <c r="BB127" s="1">
        <v>11.892941364441899</v>
      </c>
      <c r="BC127" s="1">
        <v>31.602278330344799</v>
      </c>
      <c r="BD127" s="1">
        <v>10.1430434180541</v>
      </c>
      <c r="BE127" s="1">
        <v>11.2021025106888</v>
      </c>
      <c r="BF127" s="1">
        <v>9.2676395047711395</v>
      </c>
      <c r="BG127" s="1">
        <v>9.8884808073118808</v>
      </c>
      <c r="BH127" s="1">
        <v>9.6663489873423298</v>
      </c>
      <c r="BI127" s="1">
        <v>10.5541951373978</v>
      </c>
      <c r="BJ127" s="1">
        <v>64.279778678755093</v>
      </c>
      <c r="BK127" s="1">
        <v>9.9893417646804501</v>
      </c>
      <c r="BL127" s="1">
        <v>11.0469464030342</v>
      </c>
      <c r="BM127" s="1">
        <v>8.1968032813078597</v>
      </c>
      <c r="BN127" s="1">
        <v>8.2608354608237704</v>
      </c>
      <c r="BO127" s="1">
        <v>10.8657732797226</v>
      </c>
      <c r="BP127" s="1">
        <v>10.8335919487812</v>
      </c>
      <c r="BQ127" s="1">
        <v>4.2951121871688898</v>
      </c>
      <c r="BR127" s="1">
        <v>4.0512340234220003</v>
      </c>
      <c r="BS127" s="1">
        <v>5.4268150172718599</v>
      </c>
      <c r="BT127" s="1">
        <v>5.2260193726002404</v>
      </c>
      <c r="BU127" s="1">
        <v>5.0663899660954099</v>
      </c>
      <c r="BV127" s="1">
        <v>4.7185934899450599</v>
      </c>
      <c r="BW127" s="1">
        <v>4.6488703586392797</v>
      </c>
      <c r="BX127" s="1">
        <v>4.16503798159395</v>
      </c>
      <c r="BY127" s="1">
        <v>3.6969853046682601</v>
      </c>
      <c r="BZ127" s="1">
        <v>2.5599639070226798</v>
      </c>
      <c r="CA127" s="1">
        <v>3.05351862747494</v>
      </c>
      <c r="CB127" s="1">
        <v>2.2057331293890501</v>
      </c>
      <c r="CC127" s="1">
        <v>2.0030840584504799</v>
      </c>
      <c r="CD127" s="1">
        <v>1.4497073894527699</v>
      </c>
      <c r="CE127" s="1">
        <v>4.1179429909001204</v>
      </c>
      <c r="CF127" s="1">
        <v>1.3671238867908699</v>
      </c>
      <c r="CG127" s="1">
        <v>0.95592955867964502</v>
      </c>
      <c r="CH127" s="1">
        <v>0.82783347086905901</v>
      </c>
      <c r="CI127" s="1">
        <v>0.59370999850753103</v>
      </c>
      <c r="CJ127" s="1">
        <v>0.60891670097227502</v>
      </c>
      <c r="CK127" s="1">
        <v>0.39497751690739502</v>
      </c>
      <c r="CL127" s="1">
        <v>1.6163085133863599</v>
      </c>
      <c r="CM127" s="1">
        <v>0</v>
      </c>
      <c r="CN127" s="1">
        <v>0</v>
      </c>
      <c r="CO127" s="1">
        <v>15577899</v>
      </c>
      <c r="CP127" s="1">
        <v>51.224783265060303</v>
      </c>
      <c r="CQ127" s="1">
        <v>79.277000000000001</v>
      </c>
      <c r="CR127" s="1">
        <v>20.722999999999999</v>
      </c>
      <c r="CS127" s="1">
        <v>18849065381.74667</v>
      </c>
      <c r="CT127" s="1">
        <v>15124181744.2383</v>
      </c>
      <c r="CU127" s="1">
        <v>17061954289.422901</v>
      </c>
      <c r="CV127" s="1">
        <v>100</v>
      </c>
      <c r="CW127" s="1">
        <v>23.9</v>
      </c>
      <c r="CX127" s="1">
        <v>11.7</v>
      </c>
      <c r="CY127" s="1">
        <v>31.3</v>
      </c>
      <c r="CZ127" s="1">
        <v>43.7</v>
      </c>
      <c r="DA127" s="1">
        <v>6.1</v>
      </c>
      <c r="DB127" s="1">
        <v>10.5</v>
      </c>
      <c r="DC127" s="1">
        <v>61.3</v>
      </c>
      <c r="DD127" s="1">
        <v>0.6</v>
      </c>
      <c r="DE127" s="1">
        <v>28.7</v>
      </c>
      <c r="DF127" s="1">
        <v>69.099999999999994</v>
      </c>
      <c r="DG127" s="1">
        <v>100</v>
      </c>
      <c r="DH127" s="1">
        <v>75.5</v>
      </c>
      <c r="DI127" s="1">
        <v>74</v>
      </c>
      <c r="DJ127" s="1">
        <v>0.01</v>
      </c>
      <c r="DK127" s="1">
        <v>89</v>
      </c>
      <c r="DL127" s="1">
        <v>89</v>
      </c>
      <c r="DM127" s="1">
        <v>81</v>
      </c>
      <c r="DN127" s="1">
        <v>0.7</v>
      </c>
      <c r="DO127" s="1">
        <v>0</v>
      </c>
      <c r="DP127" s="1">
        <v>0.79100000000000004</v>
      </c>
      <c r="DQ127" s="1">
        <v>0.16900000000000001</v>
      </c>
      <c r="DR127" s="1">
        <v>0</v>
      </c>
      <c r="DS127" s="1">
        <v>13</v>
      </c>
      <c r="DT127" s="1">
        <v>2.8</v>
      </c>
      <c r="DU127" s="1">
        <v>44.1</v>
      </c>
      <c r="DV127" s="1">
        <v>42.4</v>
      </c>
      <c r="DW127" s="1">
        <v>30.5</v>
      </c>
      <c r="DX127" s="1">
        <v>88.1</v>
      </c>
      <c r="DY127" s="1">
        <v>3</v>
      </c>
      <c r="DZ127" s="1">
        <v>25</v>
      </c>
      <c r="EA127" s="1">
        <v>2.2999999523162802</v>
      </c>
      <c r="EB127" s="1">
        <v>11.9</v>
      </c>
      <c r="EC127" s="1">
        <v>19</v>
      </c>
      <c r="ED127" s="1">
        <v>9.1999998092651403</v>
      </c>
      <c r="EE127" s="1">
        <v>380</v>
      </c>
      <c r="EF127" s="1">
        <v>16.270222669999999</v>
      </c>
      <c r="EG127" s="1">
        <v>74.191976629999999</v>
      </c>
      <c r="EH127" s="1">
        <v>61.284751280000002</v>
      </c>
      <c r="EI127" s="1">
        <v>4.4245965388981601</v>
      </c>
      <c r="EJ127" s="1">
        <v>1.2510420111018401</v>
      </c>
      <c r="EK127" s="1">
        <v>5.6756385500000004</v>
      </c>
      <c r="EL127" s="1">
        <v>24.6</v>
      </c>
      <c r="EM127" s="1">
        <v>68.656146341463426</v>
      </c>
    </row>
    <row r="128" spans="1:143" x14ac:dyDescent="0.25">
      <c r="A128" t="s">
        <v>262</v>
      </c>
      <c r="B128" s="1">
        <v>0</v>
      </c>
      <c r="C128" s="1">
        <v>0</v>
      </c>
      <c r="D128" s="1">
        <v>0</v>
      </c>
      <c r="E128" s="1">
        <v>0</v>
      </c>
      <c r="F128" s="1">
        <v>0</v>
      </c>
      <c r="G128" s="1">
        <v>0</v>
      </c>
      <c r="H128" s="1">
        <v>0</v>
      </c>
      <c r="I128" s="1">
        <v>9</v>
      </c>
      <c r="J128" s="1">
        <v>1.03206</v>
      </c>
      <c r="K128" s="1">
        <v>0</v>
      </c>
      <c r="L128" s="1">
        <v>0</v>
      </c>
      <c r="M128" s="1">
        <v>0</v>
      </c>
      <c r="N128" s="1">
        <v>6</v>
      </c>
      <c r="O128" s="1">
        <v>112.36118</v>
      </c>
      <c r="P128" s="1">
        <v>0</v>
      </c>
      <c r="Q128" s="1">
        <v>0</v>
      </c>
      <c r="R128" s="1">
        <v>0</v>
      </c>
      <c r="S128" s="1">
        <v>26.37134</v>
      </c>
      <c r="T128" s="1">
        <v>4.4800500000000003</v>
      </c>
      <c r="U128" s="1">
        <v>0</v>
      </c>
      <c r="V128" s="1">
        <v>0</v>
      </c>
      <c r="W128" s="1">
        <v>0</v>
      </c>
      <c r="X128" s="1">
        <v>0</v>
      </c>
      <c r="Y128" s="1">
        <v>1.66167</v>
      </c>
      <c r="Z128" s="1">
        <v>2.19834</v>
      </c>
      <c r="AA128" s="1">
        <v>1.9330499999999999</v>
      </c>
      <c r="AB128" s="1">
        <v>3.11734</v>
      </c>
      <c r="AC128" s="1">
        <v>12</v>
      </c>
      <c r="AD128" s="1">
        <v>110.26786</v>
      </c>
      <c r="AE128" s="1">
        <v>92.033900000000003</v>
      </c>
      <c r="AF128" s="1">
        <v>100.91304</v>
      </c>
      <c r="AG128" s="1">
        <v>0</v>
      </c>
      <c r="AH128" s="1">
        <v>0</v>
      </c>
      <c r="AI128" s="1">
        <v>0</v>
      </c>
      <c r="AJ128" s="1">
        <v>0</v>
      </c>
      <c r="AK128" s="1">
        <v>0</v>
      </c>
      <c r="AL128" s="1">
        <v>0</v>
      </c>
      <c r="AM128" s="1">
        <v>0</v>
      </c>
      <c r="AN128" s="1">
        <v>0</v>
      </c>
      <c r="AO128" s="1">
        <v>-2130</v>
      </c>
      <c r="AP128" s="1">
        <v>2.8045862501445402</v>
      </c>
      <c r="AQ128" s="1">
        <v>16.380199999999999</v>
      </c>
      <c r="AR128" s="1">
        <v>156.53399999999999</v>
      </c>
      <c r="AS128" s="1">
        <v>238.06700000000001</v>
      </c>
      <c r="AT128" s="1">
        <v>28.506</v>
      </c>
      <c r="AU128" s="1">
        <v>6.9710000000000001</v>
      </c>
      <c r="AV128" s="1">
        <v>69.450999999999993</v>
      </c>
      <c r="AW128" s="1">
        <v>63.002000000000002</v>
      </c>
      <c r="AX128" s="1">
        <v>3.69</v>
      </c>
      <c r="AY128" s="1">
        <v>73.872010000000003</v>
      </c>
      <c r="AZ128" s="1">
        <v>61.418129999999998</v>
      </c>
      <c r="BA128" s="1">
        <v>12.677415393252501</v>
      </c>
      <c r="BB128" s="1">
        <v>13.587976327944601</v>
      </c>
      <c r="BC128" s="1">
        <v>34.9465856630761</v>
      </c>
      <c r="BD128" s="1">
        <v>11.859857190476999</v>
      </c>
      <c r="BE128" s="1">
        <v>12.570366628175501</v>
      </c>
      <c r="BF128" s="1">
        <v>9.1124405691327901</v>
      </c>
      <c r="BG128" s="1">
        <v>10.121968822170899</v>
      </c>
      <c r="BH128" s="1">
        <v>10.231758451902699</v>
      </c>
      <c r="BI128" s="1">
        <v>10.890588914549699</v>
      </c>
      <c r="BJ128" s="1">
        <v>61.349545911423803</v>
      </c>
      <c r="BK128" s="1">
        <v>8.9931402305303596</v>
      </c>
      <c r="BL128" s="1">
        <v>9.5446016166281709</v>
      </c>
      <c r="BM128" s="1">
        <v>8.5861155458867593</v>
      </c>
      <c r="BN128" s="1">
        <v>8.9022806004618893</v>
      </c>
      <c r="BO128" s="1">
        <v>7.3211810733521698</v>
      </c>
      <c r="BP128" s="1">
        <v>6.8887124711316403</v>
      </c>
      <c r="BQ128" s="1">
        <v>5.9018579273320597</v>
      </c>
      <c r="BR128" s="1">
        <v>5.4813799076212497</v>
      </c>
      <c r="BS128" s="1">
        <v>5.0000877208371897</v>
      </c>
      <c r="BT128" s="1">
        <v>4.6171333718244796</v>
      </c>
      <c r="BU128" s="1">
        <v>5.39658590501588</v>
      </c>
      <c r="BV128" s="1">
        <v>4.9653579676674404</v>
      </c>
      <c r="BW128" s="1">
        <v>4.5737644520079304</v>
      </c>
      <c r="BX128" s="1">
        <v>4.2797344110854496</v>
      </c>
      <c r="BY128" s="1">
        <v>3.4140949841225501</v>
      </c>
      <c r="BZ128" s="1">
        <v>2.9716368360277299</v>
      </c>
      <c r="CA128" s="1">
        <v>2.5614484464639702</v>
      </c>
      <c r="CB128" s="1">
        <v>2.1597142032332601</v>
      </c>
      <c r="CC128" s="1">
        <v>1.6228354883419001</v>
      </c>
      <c r="CD128" s="1">
        <v>1.3604214780600601</v>
      </c>
      <c r="CE128" s="1">
        <v>3.70386842550012</v>
      </c>
      <c r="CF128" s="1">
        <v>1.27019772276706</v>
      </c>
      <c r="CG128" s="1">
        <v>0.87146362586604498</v>
      </c>
      <c r="CH128" s="1">
        <v>0.87720837207670299</v>
      </c>
      <c r="CI128" s="1">
        <v>0.50700057736720405</v>
      </c>
      <c r="CJ128" s="1">
        <v>0.60001052650047604</v>
      </c>
      <c r="CK128" s="1">
        <v>0.27966224018475899</v>
      </c>
      <c r="CL128" s="1">
        <v>1.75245519768136</v>
      </c>
      <c r="CM128" s="1">
        <v>0</v>
      </c>
      <c r="CN128" s="1">
        <v>0</v>
      </c>
      <c r="CO128" s="1">
        <v>112423</v>
      </c>
      <c r="CP128" s="1">
        <v>50.700479439260597</v>
      </c>
      <c r="CQ128" s="1">
        <v>55.695999999999998</v>
      </c>
      <c r="CR128" s="1">
        <v>44.304000000000002</v>
      </c>
      <c r="CS128" s="1">
        <v>294897678.61167455</v>
      </c>
      <c r="CT128" s="1">
        <v>325656192.03381199</v>
      </c>
      <c r="CU128" s="1">
        <v>339276087.44647288</v>
      </c>
      <c r="CV128" s="1">
        <v>0</v>
      </c>
      <c r="CW128" s="1">
        <v>0</v>
      </c>
      <c r="CX128" s="1">
        <v>0</v>
      </c>
      <c r="CY128" s="1">
        <v>0</v>
      </c>
      <c r="CZ128" s="1">
        <v>0</v>
      </c>
      <c r="DA128" s="1">
        <v>2.9</v>
      </c>
      <c r="DB128" s="1">
        <v>6.8</v>
      </c>
      <c r="DC128" s="1">
        <v>64.599999999999994</v>
      </c>
      <c r="DD128" s="1">
        <v>0</v>
      </c>
      <c r="DE128" s="1">
        <v>55.9</v>
      </c>
      <c r="DF128" s="1">
        <v>50.6</v>
      </c>
      <c r="DG128" s="1">
        <v>87.3</v>
      </c>
      <c r="DH128" s="1">
        <v>66.900000000000006</v>
      </c>
      <c r="DI128" s="1">
        <v>0</v>
      </c>
      <c r="DJ128" s="1">
        <v>0</v>
      </c>
      <c r="DK128" s="1">
        <v>87</v>
      </c>
      <c r="DL128" s="1">
        <v>87</v>
      </c>
      <c r="DM128" s="1">
        <v>84</v>
      </c>
      <c r="DN128" s="1">
        <v>1.3</v>
      </c>
      <c r="DO128" s="1">
        <v>0</v>
      </c>
      <c r="DP128" s="1">
        <v>3.706</v>
      </c>
      <c r="DQ128" s="1">
        <v>0.376</v>
      </c>
      <c r="DR128" s="1">
        <v>4.55</v>
      </c>
      <c r="DS128" s="1">
        <v>0</v>
      </c>
      <c r="DT128" s="1">
        <v>40.9</v>
      </c>
      <c r="DU128" s="1">
        <v>63.9</v>
      </c>
      <c r="DV128" s="1">
        <v>39.700000000000003</v>
      </c>
      <c r="DW128" s="1">
        <v>30.6</v>
      </c>
      <c r="DX128" s="1">
        <v>51.2</v>
      </c>
      <c r="DY128" s="1">
        <v>18.600000000000001</v>
      </c>
      <c r="DZ128" s="1">
        <v>0</v>
      </c>
      <c r="EA128" s="1">
        <v>0</v>
      </c>
      <c r="EB128" s="1">
        <v>14.3</v>
      </c>
      <c r="EC128" s="1">
        <v>2.4</v>
      </c>
      <c r="ED128" s="1">
        <v>0</v>
      </c>
      <c r="EE128" s="1">
        <v>551</v>
      </c>
      <c r="EF128" s="1">
        <v>13.813939680000001</v>
      </c>
      <c r="EG128" s="1">
        <v>0.10361316</v>
      </c>
      <c r="EH128" s="1">
        <v>154.17174778</v>
      </c>
      <c r="EI128" s="1">
        <v>1.9219233956265001</v>
      </c>
      <c r="EJ128" s="1">
        <v>8.2910270243735003</v>
      </c>
      <c r="EK128" s="1">
        <v>10.21295042</v>
      </c>
      <c r="EL128" s="1">
        <v>43.6</v>
      </c>
      <c r="EM128" s="1">
        <v>66.14785365853659</v>
      </c>
    </row>
    <row r="129" spans="1:143" x14ac:dyDescent="0.25">
      <c r="A129" t="s">
        <v>263</v>
      </c>
      <c r="B129" s="1">
        <v>0</v>
      </c>
      <c r="C129" s="1">
        <v>0</v>
      </c>
      <c r="D129" s="1">
        <v>0</v>
      </c>
      <c r="E129" s="1">
        <v>0</v>
      </c>
      <c r="F129" s="1">
        <v>0</v>
      </c>
      <c r="G129" s="1">
        <v>0</v>
      </c>
      <c r="H129" s="1">
        <v>0</v>
      </c>
      <c r="I129" s="1">
        <v>11</v>
      </c>
      <c r="J129" s="1">
        <v>1.0207200000000001</v>
      </c>
      <c r="K129" s="1">
        <v>1.03582</v>
      </c>
      <c r="L129" s="1">
        <v>1.05497</v>
      </c>
      <c r="M129" s="1">
        <v>2.03721</v>
      </c>
      <c r="N129" s="1">
        <v>5</v>
      </c>
      <c r="O129" s="1">
        <v>85.212770000000006</v>
      </c>
      <c r="P129" s="1">
        <v>0</v>
      </c>
      <c r="Q129" s="1">
        <v>0</v>
      </c>
      <c r="R129" s="1">
        <v>0</v>
      </c>
      <c r="S129" s="1">
        <v>15.099449999999999</v>
      </c>
      <c r="T129" s="1">
        <v>1.55507</v>
      </c>
      <c r="U129" s="1">
        <v>20.289059999999999</v>
      </c>
      <c r="V129" s="1">
        <v>94.5017</v>
      </c>
      <c r="W129" s="1">
        <v>96.383330000000001</v>
      </c>
      <c r="X129" s="1">
        <v>95.386669999999995</v>
      </c>
      <c r="Y129" s="1">
        <v>1.32304</v>
      </c>
      <c r="Z129" s="1">
        <v>2.6229499999999999</v>
      </c>
      <c r="AA129" s="1">
        <v>1.9758500000000001</v>
      </c>
      <c r="AB129" s="1">
        <v>19.60755</v>
      </c>
      <c r="AC129" s="1">
        <v>12</v>
      </c>
      <c r="AD129" s="1">
        <v>98.94068</v>
      </c>
      <c r="AE129" s="1">
        <v>98.966939999999994</v>
      </c>
      <c r="AF129" s="1">
        <v>98.953969999999998</v>
      </c>
      <c r="AG129" s="1">
        <v>90.417550000000006</v>
      </c>
      <c r="AH129" s="1">
        <v>81.375789999999995</v>
      </c>
      <c r="AI129" s="1">
        <v>5.75441</v>
      </c>
      <c r="AJ129" s="1">
        <v>21.38185</v>
      </c>
      <c r="AK129" s="1">
        <v>2.6470899999999999</v>
      </c>
      <c r="AL129" s="1">
        <v>0</v>
      </c>
      <c r="AM129" s="1">
        <v>0</v>
      </c>
      <c r="AN129" s="1">
        <v>0</v>
      </c>
      <c r="AO129" s="1">
        <v>0</v>
      </c>
      <c r="AP129" s="1">
        <v>13.3934355430792</v>
      </c>
      <c r="AQ129" s="1">
        <v>0</v>
      </c>
      <c r="AR129" s="1">
        <v>0</v>
      </c>
      <c r="AS129" s="1">
        <v>0</v>
      </c>
      <c r="AT129" s="1">
        <v>0</v>
      </c>
      <c r="AU129" s="1">
        <v>0</v>
      </c>
      <c r="AV129" s="1">
        <v>0</v>
      </c>
      <c r="AW129" s="1">
        <v>0</v>
      </c>
      <c r="AX129" s="1">
        <v>0</v>
      </c>
      <c r="AY129" s="1">
        <v>0</v>
      </c>
      <c r="AZ129" s="1">
        <v>0</v>
      </c>
      <c r="BA129" s="1">
        <v>0</v>
      </c>
      <c r="BB129" s="1">
        <v>0</v>
      </c>
      <c r="BC129" s="1">
        <v>0</v>
      </c>
      <c r="BD129" s="1">
        <v>0</v>
      </c>
      <c r="BE129" s="1">
        <v>0</v>
      </c>
      <c r="BF129" s="1">
        <v>0</v>
      </c>
      <c r="BG129" s="1">
        <v>0</v>
      </c>
      <c r="BH129" s="1">
        <v>0</v>
      </c>
      <c r="BI129" s="1">
        <v>0</v>
      </c>
      <c r="BJ129" s="1">
        <v>0</v>
      </c>
      <c r="BK129" s="1">
        <v>0</v>
      </c>
      <c r="BL129" s="1">
        <v>0</v>
      </c>
      <c r="BM129" s="1">
        <v>0</v>
      </c>
      <c r="BN129" s="1">
        <v>0</v>
      </c>
      <c r="BO129" s="1">
        <v>0</v>
      </c>
      <c r="BP129" s="1">
        <v>0</v>
      </c>
      <c r="BQ129" s="1">
        <v>0</v>
      </c>
      <c r="BR129" s="1">
        <v>0</v>
      </c>
      <c r="BS129" s="1">
        <v>0</v>
      </c>
      <c r="BT129" s="1">
        <v>0</v>
      </c>
      <c r="BU129" s="1">
        <v>0</v>
      </c>
      <c r="BV129" s="1">
        <v>0</v>
      </c>
      <c r="BW129" s="1">
        <v>0</v>
      </c>
      <c r="BX129" s="1">
        <v>0</v>
      </c>
      <c r="BY129" s="1">
        <v>0</v>
      </c>
      <c r="BZ129" s="1">
        <v>0</v>
      </c>
      <c r="CA129" s="1">
        <v>0</v>
      </c>
      <c r="CB129" s="1">
        <v>0</v>
      </c>
      <c r="CC129" s="1">
        <v>0</v>
      </c>
      <c r="CD129" s="1">
        <v>0</v>
      </c>
      <c r="CE129" s="1">
        <v>0</v>
      </c>
      <c r="CF129" s="1">
        <v>0</v>
      </c>
      <c r="CG129" s="1">
        <v>0</v>
      </c>
      <c r="CH129" s="1">
        <v>0</v>
      </c>
      <c r="CI129" s="1">
        <v>0</v>
      </c>
      <c r="CJ129" s="1">
        <v>0</v>
      </c>
      <c r="CK129" s="1">
        <v>0</v>
      </c>
      <c r="CL129" s="1">
        <v>1.1364992571550201</v>
      </c>
      <c r="CM129" s="1">
        <v>0</v>
      </c>
      <c r="CN129" s="1">
        <v>0</v>
      </c>
      <c r="CO129" s="1">
        <v>55572</v>
      </c>
      <c r="CP129" s="1">
        <v>0</v>
      </c>
      <c r="CQ129" s="1">
        <v>67.953000000000003</v>
      </c>
      <c r="CR129" s="1">
        <v>32.046999999999997</v>
      </c>
      <c r="CS129" s="1">
        <v>1027117444.4444443</v>
      </c>
      <c r="CT129" s="1">
        <v>0</v>
      </c>
      <c r="CU129" s="1">
        <v>851247962.96296287</v>
      </c>
      <c r="CV129" s="1">
        <v>0</v>
      </c>
      <c r="CW129" s="1">
        <v>0</v>
      </c>
      <c r="CX129" s="1">
        <v>0</v>
      </c>
      <c r="CY129" s="1">
        <v>0</v>
      </c>
      <c r="CZ129" s="1">
        <v>0</v>
      </c>
      <c r="DA129" s="1">
        <v>7</v>
      </c>
      <c r="DB129" s="1">
        <v>0</v>
      </c>
      <c r="DC129" s="1">
        <v>0</v>
      </c>
      <c r="DD129" s="1">
        <v>0</v>
      </c>
      <c r="DE129" s="1">
        <v>10.5</v>
      </c>
      <c r="DF129" s="1">
        <v>98.3</v>
      </c>
      <c r="DG129" s="1">
        <v>98.3</v>
      </c>
      <c r="DH129" s="1">
        <v>98.3</v>
      </c>
      <c r="DI129" s="1">
        <v>0</v>
      </c>
      <c r="DJ129" s="1">
        <v>0</v>
      </c>
      <c r="DK129" s="1">
        <v>94</v>
      </c>
      <c r="DL129" s="1">
        <v>93</v>
      </c>
      <c r="DM129" s="1">
        <v>95</v>
      </c>
      <c r="DN129" s="1">
        <v>2.2999999999999998</v>
      </c>
      <c r="DO129" s="1">
        <v>0</v>
      </c>
      <c r="DP129" s="1">
        <v>0</v>
      </c>
      <c r="DQ129" s="1">
        <v>0</v>
      </c>
      <c r="DR129" s="1">
        <v>30.91</v>
      </c>
      <c r="DS129" s="1">
        <v>0</v>
      </c>
      <c r="DT129" s="1">
        <v>0</v>
      </c>
      <c r="DU129" s="1">
        <v>0</v>
      </c>
      <c r="DV129" s="1">
        <v>0</v>
      </c>
      <c r="DW129" s="1">
        <v>0</v>
      </c>
      <c r="DX129" s="1">
        <v>0</v>
      </c>
      <c r="DY129" s="1">
        <v>13</v>
      </c>
      <c r="DZ129" s="1">
        <v>0</v>
      </c>
      <c r="EA129" s="1">
        <v>0</v>
      </c>
      <c r="EB129" s="1">
        <v>0</v>
      </c>
      <c r="EC129" s="1">
        <v>0</v>
      </c>
      <c r="ED129" s="1">
        <v>0</v>
      </c>
      <c r="EE129" s="1">
        <v>5.0999999999999996</v>
      </c>
      <c r="EF129" s="1">
        <v>0.99658999000000004</v>
      </c>
      <c r="EG129" s="1">
        <v>50.766646690000002</v>
      </c>
      <c r="EH129" s="1">
        <v>770.53685321</v>
      </c>
      <c r="EI129" s="1">
        <v>2.9357602974176702</v>
      </c>
      <c r="EJ129" s="1">
        <v>2.1446050225823301</v>
      </c>
      <c r="EK129" s="1">
        <v>5.0803653200000003</v>
      </c>
      <c r="EL129" s="1">
        <v>8.4</v>
      </c>
      <c r="EM129" s="1">
        <v>0</v>
      </c>
    </row>
    <row r="130" spans="1:143" x14ac:dyDescent="0.25">
      <c r="A130" t="s">
        <v>264</v>
      </c>
      <c r="B130" s="1">
        <v>0</v>
      </c>
      <c r="C130" s="1">
        <v>23.412468126811582</v>
      </c>
      <c r="D130" s="1">
        <v>47.819650475447553</v>
      </c>
      <c r="E130" s="1">
        <v>4.2916297912597701</v>
      </c>
      <c r="F130" s="1">
        <v>0</v>
      </c>
      <c r="G130" s="1">
        <v>0</v>
      </c>
      <c r="H130" s="1">
        <v>0</v>
      </c>
      <c r="I130" s="1">
        <v>9</v>
      </c>
      <c r="J130" s="1">
        <v>0.99055000000000004</v>
      </c>
      <c r="K130" s="1">
        <v>0.98956</v>
      </c>
      <c r="L130" s="1">
        <v>0.98875000000000002</v>
      </c>
      <c r="M130" s="1">
        <v>0.75366999999999995</v>
      </c>
      <c r="N130" s="1">
        <v>6</v>
      </c>
      <c r="O130" s="1">
        <v>103.21697</v>
      </c>
      <c r="P130" s="1">
        <v>91.223870000000005</v>
      </c>
      <c r="Q130" s="1">
        <v>97.575919999999996</v>
      </c>
      <c r="R130" s="1">
        <v>94.30453</v>
      </c>
      <c r="S130" s="1">
        <v>16.851669999999999</v>
      </c>
      <c r="T130" s="1">
        <v>2.6471499999999999</v>
      </c>
      <c r="U130" s="1">
        <v>1.59619</v>
      </c>
      <c r="V130" s="1">
        <v>99.509690000000006</v>
      </c>
      <c r="W130" s="1">
        <v>99.669920000000005</v>
      </c>
      <c r="X130" s="1">
        <v>99.593140000000005</v>
      </c>
      <c r="Y130" s="1">
        <v>0</v>
      </c>
      <c r="Z130" s="1">
        <v>0</v>
      </c>
      <c r="AA130" s="1">
        <v>0</v>
      </c>
      <c r="AB130" s="1">
        <v>3.5920100000000001</v>
      </c>
      <c r="AC130" s="1">
        <v>12</v>
      </c>
      <c r="AD130" s="1">
        <v>96.657679999999999</v>
      </c>
      <c r="AE130" s="1">
        <v>98.1404</v>
      </c>
      <c r="AF130" s="1">
        <v>97.428610000000006</v>
      </c>
      <c r="AG130" s="1">
        <v>86.430800000000005</v>
      </c>
      <c r="AH130" s="1">
        <v>62.505789999999998</v>
      </c>
      <c r="AI130" s="1">
        <v>23.45917</v>
      </c>
      <c r="AJ130" s="1">
        <v>30.030660000000001</v>
      </c>
      <c r="AK130" s="1">
        <v>4.6182299999999996</v>
      </c>
      <c r="AL130" s="1">
        <v>0</v>
      </c>
      <c r="AM130" s="1">
        <v>0</v>
      </c>
      <c r="AN130" s="1">
        <v>0</v>
      </c>
      <c r="AO130" s="1">
        <v>300000</v>
      </c>
      <c r="AP130" s="1">
        <v>2.6391593543642902</v>
      </c>
      <c r="AQ130" s="1">
        <v>1.5886</v>
      </c>
      <c r="AR130" s="1">
        <v>35.273000000000003</v>
      </c>
      <c r="AS130" s="1">
        <v>87.17</v>
      </c>
      <c r="AT130" s="1">
        <v>8.6</v>
      </c>
      <c r="AU130" s="1">
        <v>5.4</v>
      </c>
      <c r="AV130" s="1">
        <v>85.48</v>
      </c>
      <c r="AW130" s="1">
        <v>78.989999999999995</v>
      </c>
      <c r="AX130" s="1">
        <v>1.2390000000000001</v>
      </c>
      <c r="AY130" s="1">
        <v>94.602159999999998</v>
      </c>
      <c r="AZ130" s="1">
        <v>86.788730000000001</v>
      </c>
      <c r="BA130" s="1">
        <v>4.3702270470663196</v>
      </c>
      <c r="BB130" s="1">
        <v>4.7276922434333697</v>
      </c>
      <c r="BC130" s="1">
        <v>13.9926999225485</v>
      </c>
      <c r="BD130" s="1">
        <v>4.3567321283538298</v>
      </c>
      <c r="BE130" s="1">
        <v>4.6819511464440096</v>
      </c>
      <c r="BF130" s="1">
        <v>4.7080269191610498</v>
      </c>
      <c r="BG130" s="1">
        <v>5.1475397427040299</v>
      </c>
      <c r="BH130" s="1">
        <v>6.1675336051738601</v>
      </c>
      <c r="BI130" s="1">
        <v>6.8081380024859302</v>
      </c>
      <c r="BJ130" s="1">
        <v>72.880381077142104</v>
      </c>
      <c r="BK130" s="1">
        <v>6.5513047440015102</v>
      </c>
      <c r="BL130" s="1">
        <v>7.4646085613506798</v>
      </c>
      <c r="BM130" s="1">
        <v>6.0926435261092102</v>
      </c>
      <c r="BN130" s="1">
        <v>6.91268279435414</v>
      </c>
      <c r="BO130" s="1">
        <v>7.1933806435510901</v>
      </c>
      <c r="BP130" s="1">
        <v>7.6139502624281903</v>
      </c>
      <c r="BQ130" s="1">
        <v>7.5234527575664698</v>
      </c>
      <c r="BR130" s="1">
        <v>7.8277327794951903</v>
      </c>
      <c r="BS130" s="1">
        <v>8.2664164164302605</v>
      </c>
      <c r="BT130" s="1">
        <v>8.4854915945683302</v>
      </c>
      <c r="BU130" s="1">
        <v>8.3132019635541496</v>
      </c>
      <c r="BV130" s="1">
        <v>8.4350455618613402</v>
      </c>
      <c r="BW130" s="1">
        <v>8.1556742832583407</v>
      </c>
      <c r="BX130" s="1">
        <v>8.2184224798628005</v>
      </c>
      <c r="BY130" s="1">
        <v>7.5289708907013901</v>
      </c>
      <c r="BZ130" s="1">
        <v>7.3949066990443102</v>
      </c>
      <c r="CA130" s="1">
        <v>5.5390237750505404</v>
      </c>
      <c r="CB130" s="1">
        <v>5.2869794744778797</v>
      </c>
      <c r="CC130" s="1">
        <v>4.3978730521849796</v>
      </c>
      <c r="CD130" s="1">
        <v>4.0149424917627599</v>
      </c>
      <c r="CE130" s="1">
        <v>13.1269190003094</v>
      </c>
      <c r="CF130" s="1">
        <v>3.74087131401257</v>
      </c>
      <c r="CG130" s="1">
        <v>3.0211568476738599</v>
      </c>
      <c r="CH130" s="1">
        <v>3.2407727109817301</v>
      </c>
      <c r="CI130" s="1">
        <v>2.2248784838328599</v>
      </c>
      <c r="CJ130" s="1">
        <v>3.8538942228426798</v>
      </c>
      <c r="CK130" s="1">
        <v>1.73388083422031</v>
      </c>
      <c r="CL130" s="1">
        <v>0.38220174988746197</v>
      </c>
      <c r="CM130" s="1">
        <v>6899.0029296875</v>
      </c>
      <c r="CN130" s="1">
        <v>1241.25476074219</v>
      </c>
      <c r="CO130" s="1">
        <v>50617045</v>
      </c>
      <c r="CP130" s="1">
        <v>50.301612900243299</v>
      </c>
      <c r="CQ130" s="1">
        <v>17.525999999999996</v>
      </c>
      <c r="CR130" s="1">
        <v>82.474000000000004</v>
      </c>
      <c r="CS130" s="1">
        <v>1281980802850.1777</v>
      </c>
      <c r="CT130" s="1">
        <v>1113923849638.3601</v>
      </c>
      <c r="CU130" s="1">
        <v>1384259486411.0435</v>
      </c>
      <c r="CV130" s="1">
        <v>100</v>
      </c>
      <c r="CW130" s="1">
        <v>0</v>
      </c>
      <c r="CX130" s="1">
        <v>0</v>
      </c>
      <c r="CY130" s="1">
        <v>0</v>
      </c>
      <c r="CZ130" s="1">
        <v>0</v>
      </c>
      <c r="DA130" s="1">
        <v>10.9</v>
      </c>
      <c r="DB130" s="1">
        <v>11.3</v>
      </c>
      <c r="DC130" s="1">
        <v>79</v>
      </c>
      <c r="DD130" s="1">
        <v>0</v>
      </c>
      <c r="DE130" s="1">
        <v>3.4</v>
      </c>
      <c r="DF130" s="1">
        <v>87.9</v>
      </c>
      <c r="DG130" s="1">
        <v>99.7</v>
      </c>
      <c r="DH130" s="1">
        <v>97.6</v>
      </c>
      <c r="DI130" s="1">
        <v>0</v>
      </c>
      <c r="DJ130" s="1">
        <v>0</v>
      </c>
      <c r="DK130" s="1">
        <v>98</v>
      </c>
      <c r="DL130" s="1">
        <v>98</v>
      </c>
      <c r="DM130" s="1">
        <v>98</v>
      </c>
      <c r="DN130" s="1">
        <v>0</v>
      </c>
      <c r="DO130" s="1">
        <v>0</v>
      </c>
      <c r="DP130" s="1">
        <v>5.0090000000000003</v>
      </c>
      <c r="DQ130" s="1">
        <v>2.1429999999999998</v>
      </c>
      <c r="DR130" s="1">
        <v>49.63</v>
      </c>
      <c r="DS130" s="1">
        <v>0.8</v>
      </c>
      <c r="DT130" s="1">
        <v>4.2</v>
      </c>
      <c r="DU130" s="1">
        <v>49.8</v>
      </c>
      <c r="DV130" s="1">
        <v>100</v>
      </c>
      <c r="DW130" s="1">
        <v>100</v>
      </c>
      <c r="DX130" s="1">
        <v>100</v>
      </c>
      <c r="DY130" s="1">
        <v>7.2</v>
      </c>
      <c r="DZ130" s="1">
        <v>0.30000001192092901</v>
      </c>
      <c r="EA130" s="1">
        <v>6.6999998092651403</v>
      </c>
      <c r="EB130" s="1">
        <v>32</v>
      </c>
      <c r="EC130" s="1">
        <v>12</v>
      </c>
      <c r="ED130" s="1">
        <v>0.89999997615814198</v>
      </c>
      <c r="EE130" s="1">
        <v>80</v>
      </c>
      <c r="EF130" s="1">
        <v>0</v>
      </c>
      <c r="EG130" s="1">
        <v>36.086834850000002</v>
      </c>
      <c r="EH130" s="1">
        <v>2060.24849705</v>
      </c>
      <c r="EI130" s="1">
        <v>3.3878645091604001</v>
      </c>
      <c r="EJ130" s="1">
        <v>3.9852480408395898</v>
      </c>
      <c r="EK130" s="1">
        <v>7.3731125500000001</v>
      </c>
      <c r="EL130" s="1">
        <v>2.9</v>
      </c>
      <c r="EM130" s="1">
        <v>82.155853658536586</v>
      </c>
    </row>
    <row r="131" spans="1:143" x14ac:dyDescent="0.25">
      <c r="A131" t="s">
        <v>265</v>
      </c>
      <c r="B131" s="1">
        <v>0</v>
      </c>
      <c r="C131" s="1">
        <v>72.597335551616894</v>
      </c>
      <c r="D131" s="1">
        <v>71.393676702769568</v>
      </c>
      <c r="E131" s="1">
        <v>0.30153000354766801</v>
      </c>
      <c r="F131" s="1">
        <v>0.99797999999999998</v>
      </c>
      <c r="G131" s="1">
        <v>99.492099999999994</v>
      </c>
      <c r="H131" s="1">
        <v>96.117710000000002</v>
      </c>
      <c r="I131" s="1">
        <v>9</v>
      </c>
      <c r="J131" s="1">
        <v>1.00651</v>
      </c>
      <c r="K131" s="1">
        <v>1.06298</v>
      </c>
      <c r="L131" s="1">
        <v>1.1645300000000001</v>
      </c>
      <c r="M131" s="1">
        <v>1.6194500000000001</v>
      </c>
      <c r="N131" s="1">
        <v>6</v>
      </c>
      <c r="O131" s="1">
        <v>103.04640999999999</v>
      </c>
      <c r="P131" s="1">
        <v>64.474410000000006</v>
      </c>
      <c r="Q131" s="1">
        <v>60.886420000000001</v>
      </c>
      <c r="R131" s="1">
        <v>62.156849999999999</v>
      </c>
      <c r="S131" s="1">
        <v>8.8100299999999994</v>
      </c>
      <c r="T131" s="1">
        <v>2.3908399999999999</v>
      </c>
      <c r="U131" s="1">
        <v>42.822330000000001</v>
      </c>
      <c r="V131" s="1">
        <v>96.019199999999998</v>
      </c>
      <c r="W131" s="1">
        <v>95.405760000000001</v>
      </c>
      <c r="X131" s="1">
        <v>95.698490000000007</v>
      </c>
      <c r="Y131" s="1">
        <v>0.51188</v>
      </c>
      <c r="Z131" s="1">
        <v>0.64622000000000002</v>
      </c>
      <c r="AA131" s="1">
        <v>0.58040999999999998</v>
      </c>
      <c r="AB131" s="1">
        <v>1.2968</v>
      </c>
      <c r="AC131" s="1">
        <v>11</v>
      </c>
      <c r="AD131" s="1">
        <v>96.310429999999997</v>
      </c>
      <c r="AE131" s="1">
        <v>82.669039999999995</v>
      </c>
      <c r="AF131" s="1">
        <v>88.992040000000003</v>
      </c>
      <c r="AG131" s="1">
        <v>100</v>
      </c>
      <c r="AH131" s="1">
        <v>77.255849999999995</v>
      </c>
      <c r="AI131" s="1">
        <v>14.652100000000001</v>
      </c>
      <c r="AJ131" s="1">
        <v>0</v>
      </c>
      <c r="AK131" s="1">
        <v>0</v>
      </c>
      <c r="AL131" s="1">
        <v>0</v>
      </c>
      <c r="AM131" s="1">
        <v>0</v>
      </c>
      <c r="AN131" s="1">
        <v>0</v>
      </c>
      <c r="AO131" s="1">
        <v>517500</v>
      </c>
      <c r="AP131" s="1">
        <v>73.639550732699306</v>
      </c>
      <c r="AQ131" s="1">
        <v>9.4458000000000002</v>
      </c>
      <c r="AR131" s="1">
        <v>57.695</v>
      </c>
      <c r="AS131" s="1">
        <v>97.355999999999995</v>
      </c>
      <c r="AT131" s="1">
        <v>19.559000000000001</v>
      </c>
      <c r="AU131" s="1">
        <v>2.5230000000000001</v>
      </c>
      <c r="AV131" s="1">
        <v>75.899000000000001</v>
      </c>
      <c r="AW131" s="1">
        <v>73.554000000000002</v>
      </c>
      <c r="AX131" s="1">
        <v>2.0720000000000001</v>
      </c>
      <c r="AY131" s="1">
        <v>88.067310000000006</v>
      </c>
      <c r="AZ131" s="1">
        <v>82.801460000000006</v>
      </c>
      <c r="BA131" s="1">
        <v>9.9943776056338791</v>
      </c>
      <c r="BB131" s="1">
        <v>8.1137979799088598</v>
      </c>
      <c r="BC131" s="1">
        <v>22.3241091283274</v>
      </c>
      <c r="BD131" s="1">
        <v>8.6460582559789998</v>
      </c>
      <c r="BE131" s="1">
        <v>6.8907116421427403</v>
      </c>
      <c r="BF131" s="1">
        <v>6.1507470045653401</v>
      </c>
      <c r="BG131" s="1">
        <v>5.3949898373426004</v>
      </c>
      <c r="BH131" s="1">
        <v>6.1139288224806698</v>
      </c>
      <c r="BI131" s="1">
        <v>5.40788753935629</v>
      </c>
      <c r="BJ131" s="1">
        <v>75.705779505487399</v>
      </c>
      <c r="BK131" s="1">
        <v>8.9920788143607293</v>
      </c>
      <c r="BL131" s="1">
        <v>6.6915747819739497</v>
      </c>
      <c r="BM131" s="1">
        <v>11.773317253715399</v>
      </c>
      <c r="BN131" s="1">
        <v>11.3695072711939</v>
      </c>
      <c r="BO131" s="1">
        <v>12.8080957788658</v>
      </c>
      <c r="BP131" s="1">
        <v>15.0883446851406</v>
      </c>
      <c r="BQ131" s="1">
        <v>10.4852085298582</v>
      </c>
      <c r="BR131" s="1">
        <v>13.023843368843201</v>
      </c>
      <c r="BS131" s="1">
        <v>8.1776231049335806</v>
      </c>
      <c r="BT131" s="1">
        <v>9.8747459335649399</v>
      </c>
      <c r="BU131" s="1">
        <v>6.5675311708709598</v>
      </c>
      <c r="BV131" s="1">
        <v>6.94303423470891</v>
      </c>
      <c r="BW131" s="1">
        <v>3.8876013599276402</v>
      </c>
      <c r="BX131" s="1">
        <v>4.6341626281308903</v>
      </c>
      <c r="BY131" s="1">
        <v>2.9519036114063599</v>
      </c>
      <c r="BZ131" s="1">
        <v>3.1608059874608698</v>
      </c>
      <c r="CA131" s="1">
        <v>1.5032136761958099</v>
      </c>
      <c r="CB131" s="1">
        <v>1.4194790060171001</v>
      </c>
      <c r="CC131" s="1">
        <v>1.00669586715906</v>
      </c>
      <c r="CD131" s="1">
        <v>0.93005237747640401</v>
      </c>
      <c r="CE131" s="1">
        <v>1.9701113661852301</v>
      </c>
      <c r="CF131" s="1">
        <v>0.45782354124075902</v>
      </c>
      <c r="CG131" s="1">
        <v>0.492948341501869</v>
      </c>
      <c r="CH131" s="1">
        <v>0.28369933615880699</v>
      </c>
      <c r="CI131" s="1">
        <v>0.33694103097461803</v>
      </c>
      <c r="CJ131" s="1">
        <v>0.20009626664806299</v>
      </c>
      <c r="CK131" s="1">
        <v>0.227173354262375</v>
      </c>
      <c r="CL131" s="1">
        <v>3.6364951170444799</v>
      </c>
      <c r="CM131" s="1">
        <v>128.37829589843801</v>
      </c>
      <c r="CN131" s="1">
        <v>19.300609588623001</v>
      </c>
      <c r="CO131" s="1">
        <v>3892115</v>
      </c>
      <c r="CP131" s="1">
        <v>43.823962036065197</v>
      </c>
      <c r="CQ131" s="1">
        <v>1.6580000000000013</v>
      </c>
      <c r="CR131" s="1">
        <v>98.341999999999999</v>
      </c>
      <c r="CS131" s="1">
        <v>103645729478.23196</v>
      </c>
      <c r="CT131" s="1">
        <v>107232958289.786</v>
      </c>
      <c r="CU131" s="1">
        <v>128875675625.74512</v>
      </c>
      <c r="CV131" s="1">
        <v>100</v>
      </c>
      <c r="CW131" s="1">
        <v>0</v>
      </c>
      <c r="CX131" s="1">
        <v>0</v>
      </c>
      <c r="CY131" s="1">
        <v>0</v>
      </c>
      <c r="CZ131" s="1">
        <v>0</v>
      </c>
      <c r="DA131" s="1">
        <v>0.1</v>
      </c>
      <c r="DB131" s="1">
        <v>13.5</v>
      </c>
      <c r="DC131" s="1">
        <v>77.2</v>
      </c>
      <c r="DD131" s="1">
        <v>0</v>
      </c>
      <c r="DE131" s="1">
        <v>8.6</v>
      </c>
      <c r="DF131" s="1">
        <v>99</v>
      </c>
      <c r="DG131" s="1">
        <v>99</v>
      </c>
      <c r="DH131" s="1">
        <v>99</v>
      </c>
      <c r="DI131" s="1">
        <v>0</v>
      </c>
      <c r="DJ131" s="1">
        <v>0</v>
      </c>
      <c r="DK131" s="1">
        <v>99</v>
      </c>
      <c r="DL131" s="1">
        <v>99</v>
      </c>
      <c r="DM131" s="1">
        <v>93</v>
      </c>
      <c r="DN131" s="1">
        <v>2.2000000000000002</v>
      </c>
      <c r="DO131" s="1">
        <v>0</v>
      </c>
      <c r="DP131" s="1">
        <v>4.55</v>
      </c>
      <c r="DQ131" s="1">
        <v>2.7</v>
      </c>
      <c r="DR131" s="1">
        <v>0</v>
      </c>
      <c r="DS131" s="1">
        <v>0</v>
      </c>
      <c r="DT131" s="1">
        <v>0</v>
      </c>
      <c r="DU131" s="1">
        <v>0</v>
      </c>
      <c r="DV131" s="1">
        <v>100</v>
      </c>
      <c r="DW131" s="1">
        <v>100</v>
      </c>
      <c r="DX131" s="1">
        <v>100</v>
      </c>
      <c r="DY131" s="1">
        <v>20</v>
      </c>
      <c r="DZ131" s="1">
        <v>2.5999999046325701</v>
      </c>
      <c r="EA131" s="1">
        <v>8.6999998092651403</v>
      </c>
      <c r="EB131" s="1">
        <v>4</v>
      </c>
      <c r="EC131" s="1">
        <v>17.7</v>
      </c>
      <c r="ED131" s="1">
        <v>2.4000000953674299</v>
      </c>
      <c r="EE131" s="1">
        <v>22</v>
      </c>
      <c r="EF131" s="1">
        <v>0</v>
      </c>
      <c r="EG131" s="1">
        <v>12.73600502</v>
      </c>
      <c r="EH131" s="1">
        <v>1385.77693451</v>
      </c>
      <c r="EI131" s="1">
        <v>0.42794590727551901</v>
      </c>
      <c r="EJ131" s="1">
        <v>2.6144225327244799</v>
      </c>
      <c r="EK131" s="1">
        <v>3.0423684400000002</v>
      </c>
      <c r="EL131" s="1">
        <v>7.3</v>
      </c>
      <c r="EM131" s="1">
        <v>74.697902439024389</v>
      </c>
    </row>
    <row r="132" spans="1:143" x14ac:dyDescent="0.25">
      <c r="A132" t="s">
        <v>266</v>
      </c>
      <c r="B132" s="1">
        <v>20.455771633875198</v>
      </c>
      <c r="C132" s="1">
        <v>21.624943254672349</v>
      </c>
      <c r="D132" s="1">
        <v>36.316278009915202</v>
      </c>
      <c r="E132" s="1">
        <v>0.86215190770724914</v>
      </c>
      <c r="F132" s="1">
        <v>1</v>
      </c>
      <c r="G132" s="1">
        <v>97.876159667968807</v>
      </c>
      <c r="H132" s="1">
        <v>92.447990417480497</v>
      </c>
      <c r="I132" s="1">
        <v>13</v>
      </c>
      <c r="J132" s="1">
        <v>0.97756999731063798</v>
      </c>
      <c r="K132" s="1">
        <v>1.02128994464874</v>
      </c>
      <c r="L132" s="1">
        <v>1.0678299665451001</v>
      </c>
      <c r="M132" s="1">
        <v>1.2965999841690099</v>
      </c>
      <c r="N132" s="1">
        <v>0</v>
      </c>
      <c r="O132" s="1">
        <v>100.09397888183599</v>
      </c>
      <c r="P132" s="1">
        <v>0</v>
      </c>
      <c r="Q132" s="1">
        <v>0</v>
      </c>
      <c r="R132" s="1">
        <v>0</v>
      </c>
      <c r="S132" s="1">
        <v>21.665529251098601</v>
      </c>
      <c r="T132" s="1">
        <v>0</v>
      </c>
      <c r="U132" s="1">
        <v>18.179349899291999</v>
      </c>
      <c r="V132" s="1">
        <v>85.010452270507798</v>
      </c>
      <c r="W132" s="1">
        <v>82.145957946777301</v>
      </c>
      <c r="X132" s="1">
        <v>83.544647216796903</v>
      </c>
      <c r="Y132" s="1">
        <v>8.3149080276489293</v>
      </c>
      <c r="Z132" s="1">
        <v>1.4924800395965601</v>
      </c>
      <c r="AA132" s="1">
        <v>4.7940583229064897</v>
      </c>
      <c r="AB132" s="1">
        <v>5.9970002174377397</v>
      </c>
      <c r="AC132" s="1">
        <v>0</v>
      </c>
      <c r="AD132" s="1">
        <v>79.083419799804702</v>
      </c>
      <c r="AE132" s="1">
        <v>73.993080139160199</v>
      </c>
      <c r="AF132" s="1">
        <v>76.491149902343807</v>
      </c>
      <c r="AG132" s="1">
        <v>95.083619999999996</v>
      </c>
      <c r="AH132" s="1">
        <v>81.333500000000001</v>
      </c>
      <c r="AI132" s="1">
        <v>15.303775</v>
      </c>
      <c r="AJ132" s="1">
        <v>36.287170000000003</v>
      </c>
      <c r="AK132" s="1">
        <v>5.3441000000000001</v>
      </c>
      <c r="AL132" s="1">
        <v>0</v>
      </c>
      <c r="AM132" s="1">
        <v>0</v>
      </c>
      <c r="AN132" s="1">
        <v>0</v>
      </c>
      <c r="AO132" s="1">
        <v>-2159855</v>
      </c>
      <c r="AP132" s="1">
        <v>1.2784894199564678</v>
      </c>
      <c r="AQ132" s="1">
        <v>64.323210260921329</v>
      </c>
      <c r="AR132" s="1">
        <v>92.760073340372458</v>
      </c>
      <c r="AS132" s="1">
        <v>175.25619978948836</v>
      </c>
      <c r="AT132" s="1">
        <v>17.279294310442591</v>
      </c>
      <c r="AU132" s="1">
        <v>5.9110325286747782</v>
      </c>
      <c r="AV132" s="1">
        <v>78.252838951684467</v>
      </c>
      <c r="AW132" s="1">
        <v>71.805286111054585</v>
      </c>
      <c r="AX132" s="1">
        <v>2.1084460689121705</v>
      </c>
      <c r="AY132" s="1">
        <v>84.499744051827307</v>
      </c>
      <c r="AZ132" s="1">
        <v>74.019991300025012</v>
      </c>
      <c r="BA132" s="1">
        <v>0</v>
      </c>
      <c r="BB132" s="1">
        <v>0</v>
      </c>
      <c r="BC132" s="1">
        <v>25.980634231377131</v>
      </c>
      <c r="BD132" s="1">
        <v>0</v>
      </c>
      <c r="BE132" s="1">
        <v>0</v>
      </c>
      <c r="BF132" s="1">
        <v>0</v>
      </c>
      <c r="BG132" s="1">
        <v>0</v>
      </c>
      <c r="BH132" s="1">
        <v>0</v>
      </c>
      <c r="BI132" s="1">
        <v>0</v>
      </c>
      <c r="BJ132" s="1">
        <v>66.616996639019803</v>
      </c>
      <c r="BK132" s="1">
        <v>0</v>
      </c>
      <c r="BL132" s="1">
        <v>0</v>
      </c>
      <c r="BM132" s="1">
        <v>0</v>
      </c>
      <c r="BN132" s="1">
        <v>0</v>
      </c>
      <c r="BO132" s="1">
        <v>0</v>
      </c>
      <c r="BP132" s="1">
        <v>0</v>
      </c>
      <c r="BQ132" s="1">
        <v>0</v>
      </c>
      <c r="BR132" s="1">
        <v>0</v>
      </c>
      <c r="BS132" s="1">
        <v>0</v>
      </c>
      <c r="BT132" s="1">
        <v>0</v>
      </c>
      <c r="BU132" s="1">
        <v>0</v>
      </c>
      <c r="BV132" s="1">
        <v>0</v>
      </c>
      <c r="BW132" s="1">
        <v>0</v>
      </c>
      <c r="BX132" s="1">
        <v>0</v>
      </c>
      <c r="BY132" s="1">
        <v>0</v>
      </c>
      <c r="BZ132" s="1">
        <v>0</v>
      </c>
      <c r="CA132" s="1">
        <v>0</v>
      </c>
      <c r="CB132" s="1">
        <v>0</v>
      </c>
      <c r="CC132" s="1">
        <v>0</v>
      </c>
      <c r="CD132" s="1">
        <v>0</v>
      </c>
      <c r="CE132" s="1">
        <v>7.4023691296030858</v>
      </c>
      <c r="CF132" s="1">
        <v>0</v>
      </c>
      <c r="CG132" s="1">
        <v>0</v>
      </c>
      <c r="CH132" s="1">
        <v>0</v>
      </c>
      <c r="CI132" s="1">
        <v>0</v>
      </c>
      <c r="CJ132" s="1">
        <v>0</v>
      </c>
      <c r="CK132" s="1">
        <v>0</v>
      </c>
      <c r="CL132" s="1">
        <v>1.0891599002804639</v>
      </c>
      <c r="CM132" s="1">
        <v>515.66312049026203</v>
      </c>
      <c r="CN132" s="1">
        <v>0</v>
      </c>
      <c r="CO132" s="1">
        <v>605432386</v>
      </c>
      <c r="CP132" s="1">
        <v>50.556325266881878</v>
      </c>
      <c r="CQ132" s="1">
        <v>20.380629012893607</v>
      </c>
      <c r="CR132" s="1">
        <v>79.619370987106407</v>
      </c>
      <c r="CS132" s="1">
        <v>5031300104128.9277</v>
      </c>
      <c r="CT132" s="1">
        <v>4252663259095.3745</v>
      </c>
      <c r="CU132" s="1">
        <v>4786700932616.8555</v>
      </c>
      <c r="CV132" s="1">
        <v>84.021803983954698</v>
      </c>
      <c r="CW132" s="1">
        <v>0</v>
      </c>
      <c r="CX132" s="1">
        <v>0</v>
      </c>
      <c r="CY132" s="1">
        <v>0</v>
      </c>
      <c r="CZ132" s="1">
        <v>0</v>
      </c>
      <c r="DA132" s="1">
        <v>7.4559203703176573</v>
      </c>
      <c r="DB132" s="1">
        <v>12.592220853704836</v>
      </c>
      <c r="DC132" s="1">
        <v>73.465534423889977</v>
      </c>
      <c r="DD132" s="1">
        <v>0.4763254648824658</v>
      </c>
      <c r="DE132" s="1">
        <v>18.2</v>
      </c>
      <c r="DF132" s="1">
        <v>83.601509804858182</v>
      </c>
      <c r="DG132" s="1">
        <v>97.289369010826334</v>
      </c>
      <c r="DH132" s="1">
        <v>94.481408607826964</v>
      </c>
      <c r="DI132" s="1">
        <v>54.166094251449806</v>
      </c>
      <c r="DJ132" s="1">
        <v>3.0847070266626388E-2</v>
      </c>
      <c r="DK132" s="1">
        <v>88.470230553850513</v>
      </c>
      <c r="DL132" s="1">
        <v>89.709246502191533</v>
      </c>
      <c r="DM132" s="1">
        <v>94.333580542129468</v>
      </c>
      <c r="DN132" s="1">
        <v>1.9935482746705859</v>
      </c>
      <c r="DO132" s="1">
        <v>0</v>
      </c>
      <c r="DP132" s="1">
        <v>4.3024026949775864</v>
      </c>
      <c r="DQ132" s="1">
        <v>2.0071900969075833</v>
      </c>
      <c r="DR132" s="1">
        <v>30.239967462074969</v>
      </c>
      <c r="DS132" s="1">
        <v>10.026763901185902</v>
      </c>
      <c r="DT132" s="1">
        <v>9.5277326061916963</v>
      </c>
      <c r="DU132" s="1">
        <v>21.374366985792431</v>
      </c>
      <c r="DV132" s="1">
        <v>82.479483458746017</v>
      </c>
      <c r="DW132" s="1">
        <v>63.193122566398458</v>
      </c>
      <c r="DX132" s="1">
        <v>87.409129703770233</v>
      </c>
      <c r="DY132" s="1">
        <v>10.855061575309588</v>
      </c>
      <c r="DZ132" s="1">
        <v>0</v>
      </c>
      <c r="EA132" s="1">
        <v>7.5356779899999999</v>
      </c>
      <c r="EB132" s="1">
        <v>6.8872707561741811</v>
      </c>
      <c r="EC132" s="1">
        <v>19.095040603181477</v>
      </c>
      <c r="ED132" s="1">
        <v>1.33483386</v>
      </c>
      <c r="EE132" s="1">
        <v>42</v>
      </c>
      <c r="EF132" s="1">
        <v>0.49918849228944501</v>
      </c>
      <c r="EG132" s="1">
        <v>31.88993251927165</v>
      </c>
      <c r="EH132" s="1">
        <v>695.52631781473565</v>
      </c>
      <c r="EI132" s="1">
        <v>3.468839438592223</v>
      </c>
      <c r="EJ132" s="1">
        <v>3.8114715875739429</v>
      </c>
      <c r="EK132" s="1">
        <v>7.2803071788827616</v>
      </c>
      <c r="EL132" s="1">
        <v>15.4</v>
      </c>
      <c r="EM132" s="1">
        <v>74.945818210664314</v>
      </c>
    </row>
    <row r="133" spans="1:143" x14ac:dyDescent="0.25">
      <c r="A133" t="s">
        <v>267</v>
      </c>
      <c r="B133" s="1">
        <v>31.4</v>
      </c>
      <c r="C133" s="1">
        <v>37.942260767330929</v>
      </c>
      <c r="D133" s="1">
        <v>0</v>
      </c>
      <c r="E133" s="1">
        <v>0</v>
      </c>
      <c r="F133" s="1">
        <v>0.93755999999999995</v>
      </c>
      <c r="G133" s="1">
        <v>90.231719999999996</v>
      </c>
      <c r="H133" s="1">
        <v>79.867459999999994</v>
      </c>
      <c r="I133" s="1">
        <v>5</v>
      </c>
      <c r="J133" s="1">
        <v>0.96040000000000003</v>
      </c>
      <c r="K133" s="1">
        <v>0.94396999999999998</v>
      </c>
      <c r="L133" s="1">
        <v>0.92518</v>
      </c>
      <c r="M133" s="1">
        <v>0.95647000000000004</v>
      </c>
      <c r="N133" s="1">
        <v>6</v>
      </c>
      <c r="O133" s="1">
        <v>100.20914999999999</v>
      </c>
      <c r="P133" s="1">
        <v>0</v>
      </c>
      <c r="Q133" s="1">
        <v>0</v>
      </c>
      <c r="R133" s="1">
        <v>0</v>
      </c>
      <c r="S133" s="1">
        <v>24.156849999999999</v>
      </c>
      <c r="T133" s="1">
        <v>16.696960000000001</v>
      </c>
      <c r="U133" s="1">
        <v>4.9310600000000004</v>
      </c>
      <c r="V133" s="1">
        <v>80.36694</v>
      </c>
      <c r="W133" s="1">
        <v>77.221059999999994</v>
      </c>
      <c r="X133" s="1">
        <v>78.722980000000007</v>
      </c>
      <c r="Y133" s="1">
        <v>5.1803900000000001</v>
      </c>
      <c r="Z133" s="1">
        <v>6.68973</v>
      </c>
      <c r="AA133" s="1">
        <v>5.9652000000000003</v>
      </c>
      <c r="AB133" s="1">
        <v>7.2881099999999996</v>
      </c>
      <c r="AC133" s="1">
        <v>11</v>
      </c>
      <c r="AD133" s="1">
        <v>58.35698</v>
      </c>
      <c r="AE133" s="1">
        <v>62.933039999999998</v>
      </c>
      <c r="AF133" s="1">
        <v>60.68074</v>
      </c>
      <c r="AG133" s="1">
        <v>92.434420000000003</v>
      </c>
      <c r="AH133" s="1">
        <v>82.133110000000002</v>
      </c>
      <c r="AI133" s="1">
        <v>10.38672</v>
      </c>
      <c r="AJ133" s="1">
        <v>40.642780000000002</v>
      </c>
      <c r="AK133" s="1">
        <v>3.3271999999999999</v>
      </c>
      <c r="AL133" s="1">
        <v>37.89</v>
      </c>
      <c r="AM133" s="1">
        <v>5.5</v>
      </c>
      <c r="AN133" s="1">
        <v>23.2</v>
      </c>
      <c r="AO133" s="1">
        <v>-117700</v>
      </c>
      <c r="AP133" s="1">
        <v>0.32702035850216898</v>
      </c>
      <c r="AQ133" s="1">
        <v>63.734000000000002</v>
      </c>
      <c r="AR133" s="1">
        <v>171.50299999999999</v>
      </c>
      <c r="AS133" s="1">
        <v>212.75399999999999</v>
      </c>
      <c r="AT133" s="1">
        <v>26.27</v>
      </c>
      <c r="AU133" s="1">
        <v>6.6289999999999996</v>
      </c>
      <c r="AV133" s="1">
        <v>67.972999999999999</v>
      </c>
      <c r="AW133" s="1">
        <v>65.174999999999997</v>
      </c>
      <c r="AX133" s="1">
        <v>2.923</v>
      </c>
      <c r="AY133" s="1">
        <v>71.499610000000004</v>
      </c>
      <c r="AZ133" s="1">
        <v>65.173559999999995</v>
      </c>
      <c r="BA133" s="1">
        <v>12.0118125849688</v>
      </c>
      <c r="BB133" s="1">
        <v>12.6544015823577</v>
      </c>
      <c r="BC133" s="1">
        <v>34.7696119228059</v>
      </c>
      <c r="BD133" s="1">
        <v>11.4031834857955</v>
      </c>
      <c r="BE133" s="1">
        <v>11.9941701365422</v>
      </c>
      <c r="BF133" s="1">
        <v>10.501756814699601</v>
      </c>
      <c r="BG133" s="1">
        <v>10.9818014679818</v>
      </c>
      <c r="BH133" s="1">
        <v>10.868134264252401</v>
      </c>
      <c r="BI133" s="1">
        <v>11.2839287655435</v>
      </c>
      <c r="BJ133" s="1">
        <v>61.419801138573</v>
      </c>
      <c r="BK133" s="1">
        <v>10.9531872174719</v>
      </c>
      <c r="BL133" s="1">
        <v>11.3007070511336</v>
      </c>
      <c r="BM133" s="1">
        <v>9.1234072693055701</v>
      </c>
      <c r="BN133" s="1">
        <v>9.3404834036760995</v>
      </c>
      <c r="BO133" s="1">
        <v>7.10294597556996</v>
      </c>
      <c r="BP133" s="1">
        <v>7.0895050642064801</v>
      </c>
      <c r="BQ133" s="1">
        <v>5.7723618877306899</v>
      </c>
      <c r="BR133" s="1">
        <v>5.5536716087776403</v>
      </c>
      <c r="BS133" s="1">
        <v>4.9769733616843199</v>
      </c>
      <c r="BT133" s="1">
        <v>4.598579517258</v>
      </c>
      <c r="BU133" s="1">
        <v>4.2241698483476</v>
      </c>
      <c r="BV133" s="1">
        <v>3.8210182292528199</v>
      </c>
      <c r="BW133" s="1">
        <v>3.6007018478383399</v>
      </c>
      <c r="BX133" s="1">
        <v>3.2862399153050998</v>
      </c>
      <c r="BY133" s="1">
        <v>2.9065515066460401</v>
      </c>
      <c r="BZ133" s="1">
        <v>2.6768454932579702</v>
      </c>
      <c r="CA133" s="1">
        <v>2.2733372454960099</v>
      </c>
      <c r="CB133" s="1">
        <v>2.08331364050987</v>
      </c>
      <c r="CC133" s="1">
        <v>1.69459082534438</v>
      </c>
      <c r="CD133" s="1">
        <v>1.3728950341000901</v>
      </c>
      <c r="CE133" s="1">
        <v>3.8105869386210598</v>
      </c>
      <c r="CF133" s="1">
        <v>1.18380481722834</v>
      </c>
      <c r="CG133" s="1">
        <v>0.94032247392276602</v>
      </c>
      <c r="CH133" s="1">
        <v>0.78731054425402602</v>
      </c>
      <c r="CI133" s="1">
        <v>0.605347546825593</v>
      </c>
      <c r="CJ133" s="1">
        <v>0.61577050336656003</v>
      </c>
      <c r="CK133" s="1">
        <v>0.41676906934867203</v>
      </c>
      <c r="CL133" s="1">
        <v>1.67108330538337</v>
      </c>
      <c r="CM133" s="1">
        <v>0</v>
      </c>
      <c r="CN133" s="1">
        <v>0</v>
      </c>
      <c r="CO133" s="1">
        <v>6802023</v>
      </c>
      <c r="CP133" s="1">
        <v>50.230571110976797</v>
      </c>
      <c r="CQ133" s="1">
        <v>61.386000000000003</v>
      </c>
      <c r="CR133" s="1">
        <v>38.613999999999997</v>
      </c>
      <c r="CS133" s="1">
        <v>14218363216.901697</v>
      </c>
      <c r="CT133" s="1">
        <v>6503004238.7179203</v>
      </c>
      <c r="CU133" s="1">
        <v>11729753271.938906</v>
      </c>
      <c r="CV133" s="1">
        <v>100</v>
      </c>
      <c r="CW133" s="1">
        <v>0</v>
      </c>
      <c r="CX133" s="1">
        <v>0</v>
      </c>
      <c r="CY133" s="1">
        <v>0</v>
      </c>
      <c r="CZ133" s="1">
        <v>0</v>
      </c>
      <c r="DA133" s="1">
        <v>7.5</v>
      </c>
      <c r="DB133" s="1">
        <v>10</v>
      </c>
      <c r="DC133" s="1">
        <v>55</v>
      </c>
      <c r="DD133" s="1">
        <v>0</v>
      </c>
      <c r="DE133" s="1">
        <v>66.7</v>
      </c>
      <c r="DF133" s="1">
        <v>69.400000000000006</v>
      </c>
      <c r="DG133" s="1">
        <v>85.6</v>
      </c>
      <c r="DH133" s="1">
        <v>75.7</v>
      </c>
      <c r="DI133" s="1">
        <v>0</v>
      </c>
      <c r="DJ133" s="1">
        <v>0</v>
      </c>
      <c r="DK133" s="1">
        <v>89</v>
      </c>
      <c r="DL133" s="1">
        <v>89</v>
      </c>
      <c r="DM133" s="1">
        <v>88</v>
      </c>
      <c r="DN133" s="1">
        <v>1.5</v>
      </c>
      <c r="DO133" s="1">
        <v>0</v>
      </c>
      <c r="DP133" s="1">
        <v>0.876</v>
      </c>
      <c r="DQ133" s="1">
        <v>0.182</v>
      </c>
      <c r="DR133" s="1">
        <v>2.86</v>
      </c>
      <c r="DS133" s="1">
        <v>20.9</v>
      </c>
      <c r="DT133" s="1">
        <v>9.1</v>
      </c>
      <c r="DU133" s="1">
        <v>56.6</v>
      </c>
      <c r="DV133" s="1">
        <v>70.900000000000006</v>
      </c>
      <c r="DW133" s="1">
        <v>56</v>
      </c>
      <c r="DX133" s="1">
        <v>94.5</v>
      </c>
      <c r="DY133" s="1">
        <v>3.6</v>
      </c>
      <c r="DZ133" s="1">
        <v>26.200000762939499</v>
      </c>
      <c r="EA133" s="1">
        <v>2</v>
      </c>
      <c r="EB133" s="1">
        <v>12.3</v>
      </c>
      <c r="EC133" s="1">
        <v>15</v>
      </c>
      <c r="ED133" s="1">
        <v>6.4000000953674299</v>
      </c>
      <c r="EE133" s="1">
        <v>182</v>
      </c>
      <c r="EF133" s="1">
        <v>31.823717729999998</v>
      </c>
      <c r="EG133" s="1">
        <v>38.979791640000002</v>
      </c>
      <c r="EH133" s="1">
        <v>32.569673520000002</v>
      </c>
      <c r="EI133" s="1">
        <v>0.92281175813923999</v>
      </c>
      <c r="EJ133" s="1">
        <v>0.94273375186076103</v>
      </c>
      <c r="EK133" s="1">
        <v>1.86554551</v>
      </c>
      <c r="EL133" s="1">
        <v>50.7</v>
      </c>
      <c r="EM133" s="1">
        <v>66.539878048780494</v>
      </c>
    </row>
    <row r="134" spans="1:143" x14ac:dyDescent="0.25">
      <c r="A134" t="s">
        <v>268</v>
      </c>
      <c r="B134" s="1">
        <v>0</v>
      </c>
      <c r="C134" s="1">
        <v>43.346343529932149</v>
      </c>
      <c r="D134" s="1">
        <v>38.054619729494185</v>
      </c>
      <c r="E134" s="1">
        <v>0</v>
      </c>
      <c r="F134" s="1">
        <v>1.0047299999999999</v>
      </c>
      <c r="G134" s="1">
        <v>99.096350000000001</v>
      </c>
      <c r="H134" s="1">
        <v>94.051100000000005</v>
      </c>
      <c r="I134" s="1">
        <v>9</v>
      </c>
      <c r="J134" s="1">
        <v>0.91439000000000004</v>
      </c>
      <c r="K134" s="1">
        <v>0.94469999999999998</v>
      </c>
      <c r="L134" s="1">
        <v>0.99180000000000001</v>
      </c>
      <c r="M134" s="1">
        <v>1.15689</v>
      </c>
      <c r="N134" s="1">
        <v>6</v>
      </c>
      <c r="O134" s="1">
        <v>71.920609999999996</v>
      </c>
      <c r="P134" s="1">
        <v>0</v>
      </c>
      <c r="Q134" s="1">
        <v>0</v>
      </c>
      <c r="R134" s="1">
        <v>0</v>
      </c>
      <c r="S134" s="1">
        <v>12.325989999999999</v>
      </c>
      <c r="T134" s="1">
        <v>8.62317</v>
      </c>
      <c r="U134" s="1">
        <v>73.832599999999999</v>
      </c>
      <c r="V134" s="1">
        <v>93.778009999999995</v>
      </c>
      <c r="W134" s="1">
        <v>86.918300000000002</v>
      </c>
      <c r="X134" s="1">
        <v>90.234700000000004</v>
      </c>
      <c r="Y134" s="1">
        <v>6.2446999999999999</v>
      </c>
      <c r="Z134" s="1">
        <v>8.9629700000000003</v>
      </c>
      <c r="AA134" s="1">
        <v>7.6509499999999999</v>
      </c>
      <c r="AB134" s="1">
        <v>16.482569999999999</v>
      </c>
      <c r="AC134" s="1">
        <v>12</v>
      </c>
      <c r="AD134" s="1">
        <v>55.001139999999999</v>
      </c>
      <c r="AE134" s="1">
        <v>51.682760000000002</v>
      </c>
      <c r="AF134" s="1">
        <v>53.380600000000001</v>
      </c>
      <c r="AG134" s="1">
        <v>0</v>
      </c>
      <c r="AH134" s="1">
        <v>91.751710000000003</v>
      </c>
      <c r="AI134" s="1">
        <v>0</v>
      </c>
      <c r="AJ134" s="1">
        <v>0</v>
      </c>
      <c r="AK134" s="1">
        <v>2.5726800000000001</v>
      </c>
      <c r="AL134" s="1">
        <v>0</v>
      </c>
      <c r="AM134" s="1">
        <v>7</v>
      </c>
      <c r="AN134" s="1">
        <v>27.4</v>
      </c>
      <c r="AO134" s="1">
        <v>1250000</v>
      </c>
      <c r="AP134" s="1">
        <v>34.145680300775503</v>
      </c>
      <c r="AQ134" s="1">
        <v>12.1846</v>
      </c>
      <c r="AR134" s="1">
        <v>48.866999999999997</v>
      </c>
      <c r="AS134" s="1">
        <v>69.025999999999996</v>
      </c>
      <c r="AT134" s="1">
        <v>15.397</v>
      </c>
      <c r="AU134" s="1">
        <v>4.5469999999999997</v>
      </c>
      <c r="AV134" s="1">
        <v>81.492999999999995</v>
      </c>
      <c r="AW134" s="1">
        <v>77.852999999999994</v>
      </c>
      <c r="AX134" s="1">
        <v>1.722</v>
      </c>
      <c r="AY134" s="1">
        <v>91.405600000000007</v>
      </c>
      <c r="AZ134" s="1">
        <v>87.483379999999997</v>
      </c>
      <c r="BA134" s="1">
        <v>7.8148103127036697</v>
      </c>
      <c r="BB134" s="1">
        <v>7.9478201508305704</v>
      </c>
      <c r="BC134" s="1">
        <v>23.993038149171799</v>
      </c>
      <c r="BD134" s="1">
        <v>7.5603303878080403</v>
      </c>
      <c r="BE134" s="1">
        <v>7.4311330601127299</v>
      </c>
      <c r="BF134" s="1">
        <v>8.8038173018878396</v>
      </c>
      <c r="BG134" s="1">
        <v>8.4298300272006799</v>
      </c>
      <c r="BH134" s="1">
        <v>9.8279865421977899</v>
      </c>
      <c r="BI134" s="1">
        <v>9.2135895204709595</v>
      </c>
      <c r="BJ134" s="1">
        <v>67.871294295442496</v>
      </c>
      <c r="BK134" s="1">
        <v>10.412764995979</v>
      </c>
      <c r="BL134" s="1">
        <v>9.5070016324494304</v>
      </c>
      <c r="BM134" s="1">
        <v>9.8775364722510108</v>
      </c>
      <c r="BN134" s="1">
        <v>8.7089152429667998</v>
      </c>
      <c r="BO134" s="1">
        <v>8.6373460192142506</v>
      </c>
      <c r="BP134" s="1">
        <v>7.8024753201346702</v>
      </c>
      <c r="BQ134" s="1">
        <v>6.7804426460418101</v>
      </c>
      <c r="BR134" s="1">
        <v>6.6275677388244203</v>
      </c>
      <c r="BS134" s="1">
        <v>5.5114424970142997</v>
      </c>
      <c r="BT134" s="1">
        <v>5.9634939794706803</v>
      </c>
      <c r="BU134" s="1">
        <v>4.9230242008313896</v>
      </c>
      <c r="BV134" s="1">
        <v>6.3870392294920304</v>
      </c>
      <c r="BW134" s="1">
        <v>4.3552087861675002</v>
      </c>
      <c r="BX134" s="1">
        <v>6.2242026537767696</v>
      </c>
      <c r="BY134" s="1">
        <v>3.8577522118910199</v>
      </c>
      <c r="BZ134" s="1">
        <v>4.4791118277206001</v>
      </c>
      <c r="CA134" s="1">
        <v>3.40191345828294</v>
      </c>
      <c r="CB134" s="1">
        <v>3.2412135459612599</v>
      </c>
      <c r="CC134" s="1">
        <v>2.6036204756930599</v>
      </c>
      <c r="CD134" s="1">
        <v>2.8190975824978999</v>
      </c>
      <c r="CE134" s="1">
        <v>8.1356675553856892</v>
      </c>
      <c r="CF134" s="1">
        <v>2.1094260243237599</v>
      </c>
      <c r="CG134" s="1">
        <v>2.3112924868190898</v>
      </c>
      <c r="CH134" s="1">
        <v>1.8180326033732499</v>
      </c>
      <c r="CI134" s="1">
        <v>1.59746594299393</v>
      </c>
      <c r="CJ134" s="1">
        <v>1.70454506433936</v>
      </c>
      <c r="CK134" s="1">
        <v>1.30875005827746</v>
      </c>
      <c r="CL134" s="1">
        <v>4.1644393430968103</v>
      </c>
      <c r="CM134" s="1">
        <v>0</v>
      </c>
      <c r="CN134" s="1">
        <v>0</v>
      </c>
      <c r="CO134" s="1">
        <v>5850743</v>
      </c>
      <c r="CP134" s="1">
        <v>49.775114032525401</v>
      </c>
      <c r="CQ134" s="1">
        <v>12.207999999999998</v>
      </c>
      <c r="CR134" s="1">
        <v>87.792000000000002</v>
      </c>
      <c r="CS134" s="1">
        <v>50852933000.597015</v>
      </c>
      <c r="CT134" s="1">
        <v>37917310075.744003</v>
      </c>
      <c r="CU134" s="1">
        <v>46466403150.912102</v>
      </c>
      <c r="CV134" s="1">
        <v>100</v>
      </c>
      <c r="CW134" s="1">
        <v>0</v>
      </c>
      <c r="CX134" s="1">
        <v>0</v>
      </c>
      <c r="CY134" s="1">
        <v>0</v>
      </c>
      <c r="CZ134" s="1">
        <v>0</v>
      </c>
      <c r="DA134" s="1">
        <v>2.2000000000000002</v>
      </c>
      <c r="DB134" s="1">
        <v>7.8</v>
      </c>
      <c r="DC134" s="1">
        <v>88.7</v>
      </c>
      <c r="DD134" s="1">
        <v>0.1</v>
      </c>
      <c r="DE134" s="1">
        <v>8.3000000000000007</v>
      </c>
      <c r="DF134" s="1">
        <v>99</v>
      </c>
      <c r="DG134" s="1">
        <v>99</v>
      </c>
      <c r="DH134" s="1">
        <v>99</v>
      </c>
      <c r="DI134" s="1">
        <v>37</v>
      </c>
      <c r="DJ134" s="1">
        <v>0.01</v>
      </c>
      <c r="DK134" s="1">
        <v>81</v>
      </c>
      <c r="DL134" s="1">
        <v>81</v>
      </c>
      <c r="DM134" s="1">
        <v>79</v>
      </c>
      <c r="DN134" s="1">
        <v>3.5</v>
      </c>
      <c r="DO134" s="1">
        <v>0</v>
      </c>
      <c r="DP134" s="1">
        <v>2.72</v>
      </c>
      <c r="DQ134" s="1">
        <v>3.2</v>
      </c>
      <c r="DR134" s="1">
        <v>87.4</v>
      </c>
      <c r="DS134" s="1">
        <v>0</v>
      </c>
      <c r="DT134" s="1">
        <v>31</v>
      </c>
      <c r="DU134" s="1">
        <v>45.4</v>
      </c>
      <c r="DV134" s="1">
        <v>80.7</v>
      </c>
      <c r="DW134" s="1">
        <v>80.7</v>
      </c>
      <c r="DX134" s="1">
        <v>80.7</v>
      </c>
      <c r="DY134" s="1">
        <v>13</v>
      </c>
      <c r="DZ134" s="1">
        <v>0</v>
      </c>
      <c r="EA134" s="1">
        <v>0</v>
      </c>
      <c r="EB134" s="1">
        <v>3.1</v>
      </c>
      <c r="EC134" s="1">
        <v>19.3</v>
      </c>
      <c r="ED134" s="1">
        <v>0</v>
      </c>
      <c r="EE134" s="1">
        <v>13</v>
      </c>
      <c r="EF134" s="1">
        <v>1.0170301900000001</v>
      </c>
      <c r="EG134" s="1">
        <v>36.41711068</v>
      </c>
      <c r="EH134" s="1">
        <v>568.71483189000003</v>
      </c>
      <c r="EI134" s="1">
        <v>3.3497842309094299</v>
      </c>
      <c r="EJ134" s="1">
        <v>3.0439245990905701</v>
      </c>
      <c r="EK134" s="1">
        <v>6.3937088299999996</v>
      </c>
      <c r="EL134" s="1">
        <v>7.1</v>
      </c>
      <c r="EM134" s="1">
        <v>79.628609756097575</v>
      </c>
    </row>
    <row r="135" spans="1:143" x14ac:dyDescent="0.25">
      <c r="A135" t="s">
        <v>269</v>
      </c>
      <c r="B135" s="1">
        <v>65.7</v>
      </c>
      <c r="C135" s="1">
        <v>56.46365425907873</v>
      </c>
      <c r="D135" s="1">
        <v>28.063004309152252</v>
      </c>
      <c r="E135" s="1">
        <v>0</v>
      </c>
      <c r="F135" s="1">
        <v>0.67996999999999996</v>
      </c>
      <c r="G135" s="1">
        <v>54.471449999999997</v>
      </c>
      <c r="H135" s="1">
        <v>47.600140000000003</v>
      </c>
      <c r="I135" s="1">
        <v>6</v>
      </c>
      <c r="J135" s="1">
        <v>0.90408999999999995</v>
      </c>
      <c r="K135" s="1">
        <v>0.86944999999999995</v>
      </c>
      <c r="L135" s="1">
        <v>0.77617999999999998</v>
      </c>
      <c r="M135" s="1">
        <v>0.63143000000000005</v>
      </c>
      <c r="N135" s="1">
        <v>6</v>
      </c>
      <c r="O135" s="1">
        <v>58.833060000000003</v>
      </c>
      <c r="P135" s="1">
        <v>0</v>
      </c>
      <c r="Q135" s="1">
        <v>0</v>
      </c>
      <c r="R135" s="1">
        <v>0</v>
      </c>
      <c r="S135" s="1">
        <v>30.446370000000002</v>
      </c>
      <c r="T135" s="1">
        <v>59.385680000000001</v>
      </c>
      <c r="U135" s="1">
        <v>33.283410000000003</v>
      </c>
      <c r="V135" s="1">
        <v>0</v>
      </c>
      <c r="W135" s="1">
        <v>0</v>
      </c>
      <c r="X135" s="1">
        <v>0</v>
      </c>
      <c r="Y135" s="1">
        <v>4.6141500000000004</v>
      </c>
      <c r="Z135" s="1">
        <v>6.0022099999999998</v>
      </c>
      <c r="AA135" s="1">
        <v>5.3572199999999999</v>
      </c>
      <c r="AB135" s="1">
        <v>62.386069999999997</v>
      </c>
      <c r="AC135" s="1">
        <v>12</v>
      </c>
      <c r="AD135" s="1">
        <v>31.862100000000002</v>
      </c>
      <c r="AE135" s="1">
        <v>42.372779999999999</v>
      </c>
      <c r="AF135" s="1">
        <v>37.204320000000003</v>
      </c>
      <c r="AG135" s="1">
        <v>0</v>
      </c>
      <c r="AH135" s="1">
        <v>0</v>
      </c>
      <c r="AI135" s="1">
        <v>0</v>
      </c>
      <c r="AJ135" s="1">
        <v>30.721990000000002</v>
      </c>
      <c r="AK135" s="1">
        <v>2.7575599999999998</v>
      </c>
      <c r="AL135" s="1">
        <v>0</v>
      </c>
      <c r="AM135" s="1">
        <v>0</v>
      </c>
      <c r="AN135" s="1">
        <v>0</v>
      </c>
      <c r="AO135" s="1">
        <v>-20000</v>
      </c>
      <c r="AP135" s="1">
        <v>2.5264919823477099</v>
      </c>
      <c r="AQ135" s="1">
        <v>107.1206</v>
      </c>
      <c r="AR135" s="1">
        <v>226.71</v>
      </c>
      <c r="AS135" s="1">
        <v>265.48200000000003</v>
      </c>
      <c r="AT135" s="1">
        <v>34.613</v>
      </c>
      <c r="AU135" s="1">
        <v>8.52</v>
      </c>
      <c r="AV135" s="1">
        <v>62.192</v>
      </c>
      <c r="AW135" s="1">
        <v>60.179000000000002</v>
      </c>
      <c r="AX135" s="1">
        <v>4.6470000000000002</v>
      </c>
      <c r="AY135" s="1">
        <v>63.096220000000002</v>
      </c>
      <c r="AZ135" s="1">
        <v>57.740119999999997</v>
      </c>
      <c r="BA135" s="1">
        <v>15.3636906166294</v>
      </c>
      <c r="BB135" s="1">
        <v>15.7703669274097</v>
      </c>
      <c r="BC135" s="1">
        <v>42.305722872170101</v>
      </c>
      <c r="BD135" s="1">
        <v>13.967764768138901</v>
      </c>
      <c r="BE135" s="1">
        <v>14.331602633717999</v>
      </c>
      <c r="BF135" s="1">
        <v>12.4383798127096</v>
      </c>
      <c r="BG135" s="1">
        <v>12.7311056725387</v>
      </c>
      <c r="BH135" s="1">
        <v>10.501364810759799</v>
      </c>
      <c r="BI135" s="1">
        <v>10.6768232373408</v>
      </c>
      <c r="BJ135" s="1">
        <v>54.682844529002097</v>
      </c>
      <c r="BK135" s="1">
        <v>8.6279678534125601</v>
      </c>
      <c r="BL135" s="1">
        <v>8.7310968611702808</v>
      </c>
      <c r="BM135" s="1">
        <v>7.63470259123772</v>
      </c>
      <c r="BN135" s="1">
        <v>7.6875224414539698</v>
      </c>
      <c r="BO135" s="1">
        <v>6.7060850816356901</v>
      </c>
      <c r="BP135" s="1">
        <v>6.7288014996949101</v>
      </c>
      <c r="BQ135" s="1">
        <v>5.60286491619296</v>
      </c>
      <c r="BR135" s="1">
        <v>5.5911216651724098</v>
      </c>
      <c r="BS135" s="1">
        <v>4.6149272735168498</v>
      </c>
      <c r="BT135" s="1">
        <v>4.5497500875629697</v>
      </c>
      <c r="BU135" s="1">
        <v>3.7582997820153001</v>
      </c>
      <c r="BV135" s="1">
        <v>3.6244682889864501</v>
      </c>
      <c r="BW135" s="1">
        <v>3.0790059109714401</v>
      </c>
      <c r="BX135" s="1">
        <v>2.8850623073889801</v>
      </c>
      <c r="BY135" s="1">
        <v>2.4946690227579</v>
      </c>
      <c r="BZ135" s="1">
        <v>2.2534193616604199</v>
      </c>
      <c r="CA135" s="1">
        <v>1.94328278959529</v>
      </c>
      <c r="CB135" s="1">
        <v>1.6789181401844799</v>
      </c>
      <c r="CC135" s="1">
        <v>1.3582295827936599</v>
      </c>
      <c r="CD135" s="1">
        <v>1.1765379692879701</v>
      </c>
      <c r="CE135" s="1">
        <v>3.0114325988278199</v>
      </c>
      <c r="CF135" s="1">
        <v>1.0153815985813399</v>
      </c>
      <c r="CG135" s="1">
        <v>0.87338283853828702</v>
      </c>
      <c r="CH135" s="1">
        <v>0.57717370233290599</v>
      </c>
      <c r="CI135" s="1">
        <v>0.471276040347261</v>
      </c>
      <c r="CJ135" s="1">
        <v>0.31620988671868799</v>
      </c>
      <c r="CK135" s="1">
        <v>0.23874402754433199</v>
      </c>
      <c r="CL135" s="1">
        <v>2.4020052817905202</v>
      </c>
      <c r="CM135" s="1">
        <v>0</v>
      </c>
      <c r="CN135" s="1">
        <v>0</v>
      </c>
      <c r="CO135" s="1">
        <v>4503438</v>
      </c>
      <c r="CP135" s="1">
        <v>49.598617767137</v>
      </c>
      <c r="CQ135" s="1">
        <v>50.298999999999999</v>
      </c>
      <c r="CR135" s="1">
        <v>49.701000000000001</v>
      </c>
      <c r="CS135" s="1">
        <v>3396400000</v>
      </c>
      <c r="CT135" s="1">
        <v>938389197.81773603</v>
      </c>
      <c r="CU135" s="1">
        <v>1773000000</v>
      </c>
      <c r="CV135" s="1">
        <v>2.82</v>
      </c>
      <c r="CW135" s="1">
        <v>33.1</v>
      </c>
      <c r="CX135" s="1">
        <v>7.4</v>
      </c>
      <c r="CY135" s="1">
        <v>28.5</v>
      </c>
      <c r="CZ135" s="1">
        <v>32.200000000000003</v>
      </c>
      <c r="DA135" s="1">
        <v>5.2</v>
      </c>
      <c r="DB135" s="1">
        <v>10.3</v>
      </c>
      <c r="DC135" s="1">
        <v>30.7</v>
      </c>
      <c r="DD135" s="1">
        <v>1.1000000000000001</v>
      </c>
      <c r="DE135" s="1">
        <v>69.900000000000006</v>
      </c>
      <c r="DF135" s="1">
        <v>62.6</v>
      </c>
      <c r="DG135" s="1">
        <v>88.6</v>
      </c>
      <c r="DH135" s="1">
        <v>75.599999999999994</v>
      </c>
      <c r="DI135" s="1">
        <v>24</v>
      </c>
      <c r="DJ135" s="1">
        <v>0.06</v>
      </c>
      <c r="DK135" s="1">
        <v>52</v>
      </c>
      <c r="DL135" s="1">
        <v>52</v>
      </c>
      <c r="DM135" s="1">
        <v>64</v>
      </c>
      <c r="DN135" s="1">
        <v>0.8</v>
      </c>
      <c r="DO135" s="1">
        <v>0</v>
      </c>
      <c r="DP135" s="1">
        <v>0.27400000000000002</v>
      </c>
      <c r="DQ135" s="1">
        <v>1.4E-2</v>
      </c>
      <c r="DR135" s="1">
        <v>0</v>
      </c>
      <c r="DS135" s="1">
        <v>246.2</v>
      </c>
      <c r="DT135" s="1">
        <v>2.4</v>
      </c>
      <c r="DU135" s="1">
        <v>27.6</v>
      </c>
      <c r="DV135" s="1">
        <v>16.899999999999999</v>
      </c>
      <c r="DW135" s="1">
        <v>5.9</v>
      </c>
      <c r="DX135" s="1">
        <v>28</v>
      </c>
      <c r="DY135" s="1">
        <v>2.2999999999999998</v>
      </c>
      <c r="DZ135" s="1">
        <v>13.5</v>
      </c>
      <c r="EA135" s="1">
        <v>3.2000000476837198</v>
      </c>
      <c r="EB135" s="1">
        <v>6.3</v>
      </c>
      <c r="EC135" s="1">
        <v>35.1</v>
      </c>
      <c r="ED135" s="1">
        <v>5.5999999046325701</v>
      </c>
      <c r="EE135" s="1">
        <v>308</v>
      </c>
      <c r="EF135" s="1">
        <v>49.067500870000003</v>
      </c>
      <c r="EG135" s="1">
        <v>30.731081270000001</v>
      </c>
      <c r="EH135" s="1">
        <v>46.27042196</v>
      </c>
      <c r="EI135" s="1">
        <v>6.8770902442344299</v>
      </c>
      <c r="EJ135" s="1">
        <v>3.1592430357655701</v>
      </c>
      <c r="EK135" s="1">
        <v>10.036333279999999</v>
      </c>
      <c r="EL135" s="1">
        <v>52.8</v>
      </c>
      <c r="EM135" s="1">
        <v>61.160951219512206</v>
      </c>
    </row>
    <row r="136" spans="1:143" x14ac:dyDescent="0.25">
      <c r="A136" t="s">
        <v>270</v>
      </c>
      <c r="B136" s="1">
        <v>0</v>
      </c>
      <c r="C136" s="1">
        <v>22.833601380707563</v>
      </c>
      <c r="D136" s="1">
        <v>17.936706550259792</v>
      </c>
      <c r="E136" s="1">
        <v>0</v>
      </c>
      <c r="F136" s="1">
        <v>0.99968000000000001</v>
      </c>
      <c r="G136" s="1">
        <v>99.950280000000006</v>
      </c>
      <c r="H136" s="1">
        <v>91.388869999999997</v>
      </c>
      <c r="I136" s="1">
        <v>9</v>
      </c>
      <c r="J136" s="1">
        <v>0</v>
      </c>
      <c r="K136" s="1">
        <v>0</v>
      </c>
      <c r="L136" s="1">
        <v>0</v>
      </c>
      <c r="M136" s="1">
        <v>0</v>
      </c>
      <c r="N136" s="1">
        <v>6</v>
      </c>
      <c r="O136" s="1">
        <v>0</v>
      </c>
      <c r="P136" s="1">
        <v>0</v>
      </c>
      <c r="Q136" s="1">
        <v>0</v>
      </c>
      <c r="R136" s="1">
        <v>0</v>
      </c>
      <c r="S136" s="1">
        <v>0</v>
      </c>
      <c r="T136" s="1">
        <v>0</v>
      </c>
      <c r="U136" s="1">
        <v>0</v>
      </c>
      <c r="V136" s="1">
        <v>0</v>
      </c>
      <c r="W136" s="1">
        <v>0</v>
      </c>
      <c r="X136" s="1">
        <v>0</v>
      </c>
      <c r="Y136" s="1">
        <v>0</v>
      </c>
      <c r="Z136" s="1">
        <v>0</v>
      </c>
      <c r="AA136" s="1">
        <v>0</v>
      </c>
      <c r="AB136" s="1">
        <v>0</v>
      </c>
      <c r="AC136" s="1">
        <v>12</v>
      </c>
      <c r="AD136" s="1">
        <v>0</v>
      </c>
      <c r="AE136" s="1">
        <v>0</v>
      </c>
      <c r="AF136" s="1">
        <v>0</v>
      </c>
      <c r="AG136" s="1">
        <v>0</v>
      </c>
      <c r="AH136" s="1">
        <v>0</v>
      </c>
      <c r="AI136" s="1">
        <v>0</v>
      </c>
      <c r="AJ136" s="1">
        <v>0</v>
      </c>
      <c r="AK136" s="1">
        <v>0</v>
      </c>
      <c r="AL136" s="1">
        <v>0</v>
      </c>
      <c r="AM136" s="1">
        <v>0</v>
      </c>
      <c r="AN136" s="1">
        <v>0</v>
      </c>
      <c r="AO136" s="1">
        <v>-501692</v>
      </c>
      <c r="AP136" s="1">
        <v>12.2824498704933</v>
      </c>
      <c r="AQ136" s="1">
        <v>6.1581999999999999</v>
      </c>
      <c r="AR136" s="1">
        <v>97.481999999999999</v>
      </c>
      <c r="AS136" s="1">
        <v>172.08799999999999</v>
      </c>
      <c r="AT136" s="1">
        <v>20.303000000000001</v>
      </c>
      <c r="AU136" s="1">
        <v>5.3680000000000003</v>
      </c>
      <c r="AV136" s="1">
        <v>74.753</v>
      </c>
      <c r="AW136" s="1">
        <v>69.039000000000001</v>
      </c>
      <c r="AX136" s="1">
        <v>2.4260000000000002</v>
      </c>
      <c r="AY136" s="1">
        <v>83.089860000000002</v>
      </c>
      <c r="AZ136" s="1">
        <v>72.156459999999996</v>
      </c>
      <c r="BA136" s="1">
        <v>10.1305925983112</v>
      </c>
      <c r="BB136" s="1">
        <v>10.5411111762274</v>
      </c>
      <c r="BC136" s="1">
        <v>29.8328501452113</v>
      </c>
      <c r="BD136" s="1">
        <v>10.1493003956507</v>
      </c>
      <c r="BE136" s="1">
        <v>10.5409844634267</v>
      </c>
      <c r="BF136" s="1">
        <v>8.9584722136353605</v>
      </c>
      <c r="BG136" s="1">
        <v>9.3386383759220308</v>
      </c>
      <c r="BH136" s="1">
        <v>8.0750733656384508</v>
      </c>
      <c r="BI136" s="1">
        <v>8.2995300539004599</v>
      </c>
      <c r="BJ136" s="1">
        <v>65.626466328089904</v>
      </c>
      <c r="BK136" s="1">
        <v>7.8700884423932802</v>
      </c>
      <c r="BL136" s="1">
        <v>7.6124932485835899</v>
      </c>
      <c r="BM136" s="1">
        <v>8.7797550880243502</v>
      </c>
      <c r="BN136" s="1">
        <v>8.1843164398771506</v>
      </c>
      <c r="BO136" s="1">
        <v>8.7280844080439692</v>
      </c>
      <c r="BP136" s="1">
        <v>8.3447348455450197</v>
      </c>
      <c r="BQ136" s="1">
        <v>8.53222914617165</v>
      </c>
      <c r="BR136" s="1">
        <v>8.64260496175649</v>
      </c>
      <c r="BS136" s="1">
        <v>7.4926330039501003</v>
      </c>
      <c r="BT136" s="1">
        <v>7.86984694677587</v>
      </c>
      <c r="BU136" s="1">
        <v>6.1027782040066096</v>
      </c>
      <c r="BV136" s="1">
        <v>6.3108360035416204</v>
      </c>
      <c r="BW136" s="1">
        <v>4.4909925479539501</v>
      </c>
      <c r="BX136" s="1">
        <v>4.4479677642635096</v>
      </c>
      <c r="BY136" s="1">
        <v>3.2698282630611</v>
      </c>
      <c r="BZ136" s="1">
        <v>3.2859797037771501</v>
      </c>
      <c r="CA136" s="1">
        <v>2.48890585973701</v>
      </c>
      <c r="CB136" s="1">
        <v>2.4265184549274599</v>
      </c>
      <c r="CC136" s="1">
        <v>1.73316210146226</v>
      </c>
      <c r="CD136" s="1">
        <v>1.6047859424819</v>
      </c>
      <c r="CE136" s="1">
        <v>4.5406835266988397</v>
      </c>
      <c r="CF136" s="1">
        <v>1.3868756472849799</v>
      </c>
      <c r="CG136" s="1">
        <v>1.19997022249184</v>
      </c>
      <c r="CH136" s="1">
        <v>0.97844342797321504</v>
      </c>
      <c r="CI136" s="1">
        <v>0.76382476253229503</v>
      </c>
      <c r="CJ136" s="1">
        <v>0.83278528670179797</v>
      </c>
      <c r="CK136" s="1">
        <v>0.58585663396947996</v>
      </c>
      <c r="CL136" s="1">
        <v>0.31033518075913102</v>
      </c>
      <c r="CM136" s="1">
        <v>0</v>
      </c>
      <c r="CN136" s="1">
        <v>0</v>
      </c>
      <c r="CO136" s="1">
        <v>6278438</v>
      </c>
      <c r="CP136" s="1">
        <v>49.720854136012797</v>
      </c>
      <c r="CQ136" s="1">
        <v>21.445999999999998</v>
      </c>
      <c r="CR136" s="1">
        <v>78.554000000000002</v>
      </c>
      <c r="CS136" s="1">
        <v>31216304525.404346</v>
      </c>
      <c r="CT136" s="1">
        <v>30257359836.507</v>
      </c>
      <c r="CU136" s="1">
        <v>34754942002.940697</v>
      </c>
      <c r="CV136" s="1">
        <v>100</v>
      </c>
      <c r="CW136" s="1">
        <v>0</v>
      </c>
      <c r="CX136" s="1">
        <v>0</v>
      </c>
      <c r="CY136" s="1">
        <v>0</v>
      </c>
      <c r="CZ136" s="1">
        <v>0</v>
      </c>
      <c r="DA136" s="1">
        <v>0</v>
      </c>
      <c r="DB136" s="1">
        <v>14.6</v>
      </c>
      <c r="DC136" s="1">
        <v>76.099999999999994</v>
      </c>
      <c r="DD136" s="1">
        <v>0</v>
      </c>
      <c r="DE136" s="1">
        <v>13.4</v>
      </c>
      <c r="DF136" s="1">
        <v>0</v>
      </c>
      <c r="DG136" s="1">
        <v>0</v>
      </c>
      <c r="DH136" s="1">
        <v>0</v>
      </c>
      <c r="DI136" s="1">
        <v>0</v>
      </c>
      <c r="DJ136" s="1">
        <v>0</v>
      </c>
      <c r="DK136" s="1">
        <v>94</v>
      </c>
      <c r="DL136" s="1">
        <v>94</v>
      </c>
      <c r="DM136" s="1">
        <v>93</v>
      </c>
      <c r="DN136" s="1">
        <v>3.7</v>
      </c>
      <c r="DO136" s="1">
        <v>0</v>
      </c>
      <c r="DP136" s="1">
        <v>6.8</v>
      </c>
      <c r="DQ136" s="1">
        <v>1.9</v>
      </c>
      <c r="DR136" s="1">
        <v>0</v>
      </c>
      <c r="DS136" s="1">
        <v>0</v>
      </c>
      <c r="DT136" s="1">
        <v>0</v>
      </c>
      <c r="DU136" s="1">
        <v>0</v>
      </c>
      <c r="DV136" s="1">
        <v>96.6</v>
      </c>
      <c r="DW136" s="1">
        <v>95.7</v>
      </c>
      <c r="DX136" s="1">
        <v>96.8</v>
      </c>
      <c r="DY136" s="1">
        <v>10.4</v>
      </c>
      <c r="DZ136" s="1">
        <v>0</v>
      </c>
      <c r="EA136" s="1">
        <v>0</v>
      </c>
      <c r="EB136" s="1">
        <v>5.5</v>
      </c>
      <c r="EC136" s="1">
        <v>25.3</v>
      </c>
      <c r="ED136" s="1">
        <v>0</v>
      </c>
      <c r="EE136" s="1">
        <v>40</v>
      </c>
      <c r="EF136" s="1">
        <v>0.18640846999999999</v>
      </c>
      <c r="EG136" s="1">
        <v>26.4615227</v>
      </c>
      <c r="EH136" s="1">
        <v>371.72187035000002</v>
      </c>
      <c r="EI136" s="1">
        <v>1.3148558709117</v>
      </c>
      <c r="EJ136" s="1">
        <v>3.6540791590883002</v>
      </c>
      <c r="EK136" s="1">
        <v>4.9689350299999999</v>
      </c>
      <c r="EL136" s="1">
        <v>11.4</v>
      </c>
      <c r="EM136" s="1">
        <v>71.826317073170728</v>
      </c>
    </row>
    <row r="137" spans="1:143" x14ac:dyDescent="0.25">
      <c r="A137" t="s">
        <v>271</v>
      </c>
      <c r="B137" s="1">
        <v>0</v>
      </c>
      <c r="C137" s="1">
        <v>0</v>
      </c>
      <c r="D137" s="1">
        <v>0</v>
      </c>
      <c r="E137" s="1">
        <v>0</v>
      </c>
      <c r="F137" s="1">
        <v>0</v>
      </c>
      <c r="G137" s="1">
        <v>0</v>
      </c>
      <c r="H137" s="1">
        <v>0</v>
      </c>
      <c r="I137" s="1">
        <v>10</v>
      </c>
      <c r="J137" s="1">
        <v>0</v>
      </c>
      <c r="K137" s="1">
        <v>0</v>
      </c>
      <c r="L137" s="1">
        <v>0.99199000000000004</v>
      </c>
      <c r="M137" s="1">
        <v>1.90204</v>
      </c>
      <c r="N137" s="1">
        <v>5</v>
      </c>
      <c r="O137" s="1">
        <v>0</v>
      </c>
      <c r="P137" s="1">
        <v>0</v>
      </c>
      <c r="Q137" s="1">
        <v>0</v>
      </c>
      <c r="R137" s="1">
        <v>0</v>
      </c>
      <c r="S137" s="1">
        <v>15.461399999999999</v>
      </c>
      <c r="T137" s="1">
        <v>2.4372799999999999</v>
      </c>
      <c r="U137" s="1">
        <v>6.0813199999999998</v>
      </c>
      <c r="V137" s="1">
        <v>89.876019999999997</v>
      </c>
      <c r="W137" s="1">
        <v>90.26661</v>
      </c>
      <c r="X137" s="1">
        <v>90.087469999999996</v>
      </c>
      <c r="Y137" s="1">
        <v>1.6598999999999999</v>
      </c>
      <c r="Z137" s="1">
        <v>2.67056</v>
      </c>
      <c r="AA137" s="1">
        <v>2.1809599999999998</v>
      </c>
      <c r="AB137" s="1">
        <v>0</v>
      </c>
      <c r="AC137" s="1">
        <v>12</v>
      </c>
      <c r="AD137" s="1">
        <v>87.109129999999993</v>
      </c>
      <c r="AE137" s="1">
        <v>85.988479999999996</v>
      </c>
      <c r="AF137" s="1">
        <v>86.549520000000001</v>
      </c>
      <c r="AG137" s="1">
        <v>89.983500000000006</v>
      </c>
      <c r="AH137" s="1">
        <v>83.398240000000001</v>
      </c>
      <c r="AI137" s="1">
        <v>18.0351</v>
      </c>
      <c r="AJ137" s="1">
        <v>34.178370000000001</v>
      </c>
      <c r="AK137" s="1">
        <v>4.8335400000000002</v>
      </c>
      <c r="AL137" s="1">
        <v>0</v>
      </c>
      <c r="AM137" s="1">
        <v>0</v>
      </c>
      <c r="AN137" s="1">
        <v>0</v>
      </c>
      <c r="AO137" s="1">
        <v>40</v>
      </c>
      <c r="AP137" s="1">
        <v>6.9032805582732903</v>
      </c>
      <c r="AQ137" s="1">
        <v>53.424799999999998</v>
      </c>
      <c r="AR137" s="1">
        <v>108.842</v>
      </c>
      <c r="AS137" s="1">
        <v>166.42599999999999</v>
      </c>
      <c r="AT137" s="1">
        <v>14.933</v>
      </c>
      <c r="AU137" s="1">
        <v>7.2569999999999997</v>
      </c>
      <c r="AV137" s="1">
        <v>77.956000000000003</v>
      </c>
      <c r="AW137" s="1">
        <v>72.545000000000002</v>
      </c>
      <c r="AX137" s="1">
        <v>1.869</v>
      </c>
      <c r="AY137" s="1">
        <v>83.088340000000002</v>
      </c>
      <c r="AZ137" s="1">
        <v>74.231629999999996</v>
      </c>
      <c r="BA137" s="1">
        <v>7.2113752122241097</v>
      </c>
      <c r="BB137" s="1">
        <v>7.6851882457937997</v>
      </c>
      <c r="BC137" s="1">
        <v>23.1255304082725</v>
      </c>
      <c r="BD137" s="1">
        <v>7.3620543293718201</v>
      </c>
      <c r="BE137" s="1">
        <v>7.8394429202613498</v>
      </c>
      <c r="BF137" s="1">
        <v>7.88624787775891</v>
      </c>
      <c r="BG137" s="1">
        <v>8.2922905717339308</v>
      </c>
      <c r="BH137" s="1">
        <v>8.4666808149405792</v>
      </c>
      <c r="BI137" s="1">
        <v>8.7925164446501203</v>
      </c>
      <c r="BJ137" s="1">
        <v>67.877123660127907</v>
      </c>
      <c r="BK137" s="1">
        <v>8.6767826825127301</v>
      </c>
      <c r="BL137" s="1">
        <v>9.10322943179189</v>
      </c>
      <c r="BM137" s="1">
        <v>7.5095500848896402</v>
      </c>
      <c r="BN137" s="1">
        <v>7.5287299331195898</v>
      </c>
      <c r="BO137" s="1">
        <v>7.5880730050933796</v>
      </c>
      <c r="BP137" s="1">
        <v>7.41854802278562</v>
      </c>
      <c r="BQ137" s="1">
        <v>7.0999575551782703</v>
      </c>
      <c r="BR137" s="1">
        <v>7.1320750559173201</v>
      </c>
      <c r="BS137" s="1">
        <v>7.0660016977928803</v>
      </c>
      <c r="BT137" s="1">
        <v>6.7497438270584702</v>
      </c>
      <c r="BU137" s="1">
        <v>6.8134550084889502</v>
      </c>
      <c r="BV137" s="1">
        <v>6.7949184102954003</v>
      </c>
      <c r="BW137" s="1">
        <v>6.1661714770798097</v>
      </c>
      <c r="BX137" s="1">
        <v>6.1613724258751201</v>
      </c>
      <c r="BY137" s="1">
        <v>4.8737266553480403</v>
      </c>
      <c r="BZ137" s="1">
        <v>4.7279057724302804</v>
      </c>
      <c r="CA137" s="1">
        <v>3.5027589134125598</v>
      </c>
      <c r="CB137" s="1">
        <v>3.5864211813704499</v>
      </c>
      <c r="CC137" s="1">
        <v>2.9775042444821702</v>
      </c>
      <c r="CD137" s="1">
        <v>2.74463138641898</v>
      </c>
      <c r="CE137" s="1">
        <v>8.9973459315996305</v>
      </c>
      <c r="CF137" s="1">
        <v>2.3068760611205499</v>
      </c>
      <c r="CG137" s="1">
        <v>2.0152271400081401</v>
      </c>
      <c r="CH137" s="1">
        <v>1.78374363327674</v>
      </c>
      <c r="CI137" s="1">
        <v>1.5932304234290799</v>
      </c>
      <c r="CJ137" s="1">
        <v>2.70904074702886</v>
      </c>
      <c r="CK137" s="1">
        <v>1.8345288070604699</v>
      </c>
      <c r="CL137" s="1">
        <v>0.73458734643218104</v>
      </c>
      <c r="CM137" s="1">
        <v>0</v>
      </c>
      <c r="CN137" s="1">
        <v>0</v>
      </c>
      <c r="CO137" s="1">
        <v>184999</v>
      </c>
      <c r="CP137" s="1">
        <v>50.940815896302098</v>
      </c>
      <c r="CQ137" s="1">
        <v>81.495999999999995</v>
      </c>
      <c r="CR137" s="1">
        <v>18.504000000000001</v>
      </c>
      <c r="CS137" s="1">
        <v>1456932222.2222223</v>
      </c>
      <c r="CT137" s="1">
        <v>1268647565.35129</v>
      </c>
      <c r="CU137" s="1">
        <v>1409180851.8518519</v>
      </c>
      <c r="CV137" s="1">
        <v>100</v>
      </c>
      <c r="CW137" s="1">
        <v>0</v>
      </c>
      <c r="CX137" s="1">
        <v>0</v>
      </c>
      <c r="CY137" s="1">
        <v>0</v>
      </c>
      <c r="CZ137" s="1">
        <v>0</v>
      </c>
      <c r="DA137" s="1">
        <v>10.4</v>
      </c>
      <c r="DB137" s="1">
        <v>8.3000000000000007</v>
      </c>
      <c r="DC137" s="1">
        <v>81.599999999999994</v>
      </c>
      <c r="DD137" s="1">
        <v>0</v>
      </c>
      <c r="DE137" s="1">
        <v>14.3</v>
      </c>
      <c r="DF137" s="1">
        <v>95.6</v>
      </c>
      <c r="DG137" s="1">
        <v>99.5</v>
      </c>
      <c r="DH137" s="1">
        <v>96.3</v>
      </c>
      <c r="DI137" s="1">
        <v>0</v>
      </c>
      <c r="DJ137" s="1">
        <v>0</v>
      </c>
      <c r="DK137" s="1">
        <v>99</v>
      </c>
      <c r="DL137" s="1">
        <v>99</v>
      </c>
      <c r="DM137" s="1">
        <v>97</v>
      </c>
      <c r="DN137" s="1">
        <v>1.6</v>
      </c>
      <c r="DO137" s="1">
        <v>0</v>
      </c>
      <c r="DP137" s="1">
        <v>0</v>
      </c>
      <c r="DQ137" s="1">
        <v>0</v>
      </c>
      <c r="DR137" s="1">
        <v>22.83</v>
      </c>
      <c r="DS137" s="1">
        <v>0</v>
      </c>
      <c r="DT137" s="1">
        <v>0</v>
      </c>
      <c r="DU137" s="1">
        <v>0</v>
      </c>
      <c r="DV137" s="1">
        <v>90.5</v>
      </c>
      <c r="DW137" s="1">
        <v>91.9</v>
      </c>
      <c r="DX137" s="1">
        <v>84.7</v>
      </c>
      <c r="DY137" s="1">
        <v>10.9</v>
      </c>
      <c r="DZ137" s="1">
        <v>0</v>
      </c>
      <c r="EA137" s="1">
        <v>6.3000001907348597</v>
      </c>
      <c r="EB137" s="1">
        <v>6.8</v>
      </c>
      <c r="EC137" s="1">
        <v>18.8</v>
      </c>
      <c r="ED137" s="1">
        <v>3.7000000476837198</v>
      </c>
      <c r="EE137" s="1">
        <v>8.8000000000000007</v>
      </c>
      <c r="EF137" s="1">
        <v>6.6900771199999998</v>
      </c>
      <c r="EG137" s="1">
        <v>45.570094709999999</v>
      </c>
      <c r="EH137" s="1">
        <v>499.57022819000002</v>
      </c>
      <c r="EI137" s="1">
        <v>3.11974620377325</v>
      </c>
      <c r="EJ137" s="1">
        <v>3.5992952462267498</v>
      </c>
      <c r="EK137" s="1">
        <v>6.7190414499999997</v>
      </c>
      <c r="EL137" s="1">
        <v>12.7</v>
      </c>
      <c r="EM137" s="1">
        <v>75.184512195121968</v>
      </c>
    </row>
    <row r="138" spans="1:143" x14ac:dyDescent="0.25">
      <c r="A138" t="s">
        <v>272</v>
      </c>
      <c r="B138" s="1">
        <v>20.455771633875198</v>
      </c>
      <c r="C138" s="1">
        <v>22.774807149885493</v>
      </c>
      <c r="D138" s="1">
        <v>0</v>
      </c>
      <c r="E138" s="1">
        <v>0.81953248385833677</v>
      </c>
      <c r="F138" s="1">
        <v>1</v>
      </c>
      <c r="G138" s="1">
        <v>97.918632507324205</v>
      </c>
      <c r="H138" s="1">
        <v>92.624313354492202</v>
      </c>
      <c r="I138" s="1">
        <v>13</v>
      </c>
      <c r="J138" s="1">
        <v>0.97753000259399403</v>
      </c>
      <c r="K138" s="1">
        <v>1.02078998088837</v>
      </c>
      <c r="L138" s="1">
        <v>1.06679999828339</v>
      </c>
      <c r="M138" s="1">
        <v>1.2915799617767301</v>
      </c>
      <c r="N138" s="1">
        <v>0</v>
      </c>
      <c r="O138" s="1">
        <v>99.971717834472699</v>
      </c>
      <c r="P138" s="1">
        <v>0</v>
      </c>
      <c r="Q138" s="1">
        <v>0</v>
      </c>
      <c r="R138" s="1">
        <v>0</v>
      </c>
      <c r="S138" s="1">
        <v>21.467369079589801</v>
      </c>
      <c r="T138" s="1">
        <v>0</v>
      </c>
      <c r="U138" s="1">
        <v>19.321720123291001</v>
      </c>
      <c r="V138" s="1">
        <v>85.431419372558594</v>
      </c>
      <c r="W138" s="1">
        <v>82.614662170410199</v>
      </c>
      <c r="X138" s="1">
        <v>83.989959716796903</v>
      </c>
      <c r="Y138" s="1">
        <v>8.1372117996215803</v>
      </c>
      <c r="Z138" s="1">
        <v>1.6203199625015301</v>
      </c>
      <c r="AA138" s="1">
        <v>4.7739515304565403</v>
      </c>
      <c r="AB138" s="1">
        <v>6.0246701240539604</v>
      </c>
      <c r="AC138" s="1">
        <v>0</v>
      </c>
      <c r="AD138" s="1">
        <v>79.513862609863295</v>
      </c>
      <c r="AE138" s="1">
        <v>74.4512939453125</v>
      </c>
      <c r="AF138" s="1">
        <v>76.935256958007798</v>
      </c>
      <c r="AG138" s="1">
        <v>95.609395000000006</v>
      </c>
      <c r="AH138" s="1">
        <v>78.066850000000002</v>
      </c>
      <c r="AI138" s="1">
        <v>15.865959999999999</v>
      </c>
      <c r="AJ138" s="1">
        <v>35.247970000000002</v>
      </c>
      <c r="AK138" s="1">
        <v>5.3441000000000001</v>
      </c>
      <c r="AL138" s="1">
        <v>0</v>
      </c>
      <c r="AM138" s="1">
        <v>0</v>
      </c>
      <c r="AN138" s="1">
        <v>0</v>
      </c>
      <c r="AO138" s="1">
        <v>-2081948</v>
      </c>
      <c r="AP138" s="1">
        <v>1.4106648668117463</v>
      </c>
      <c r="AQ138" s="1">
        <v>63.681598612857471</v>
      </c>
      <c r="AR138" s="1">
        <v>91.100959156424594</v>
      </c>
      <c r="AS138" s="1">
        <v>172.4561783854283</v>
      </c>
      <c r="AT138" s="1">
        <v>17.082072458036613</v>
      </c>
      <c r="AU138" s="1">
        <v>5.9334217907957321</v>
      </c>
      <c r="AV138" s="1">
        <v>78.472708126154956</v>
      </c>
      <c r="AW138" s="1">
        <v>72.032296857125232</v>
      </c>
      <c r="AX138" s="1">
        <v>2.0935422011886726</v>
      </c>
      <c r="AY138" s="1">
        <v>84.76014263293122</v>
      </c>
      <c r="AZ138" s="1">
        <v>74.391402433906066</v>
      </c>
      <c r="BA138" s="1">
        <v>0</v>
      </c>
      <c r="BB138" s="1">
        <v>0</v>
      </c>
      <c r="BC138" s="1">
        <v>25.729937208525296</v>
      </c>
      <c r="BD138" s="1">
        <v>0</v>
      </c>
      <c r="BE138" s="1">
        <v>0</v>
      </c>
      <c r="BF138" s="1">
        <v>0</v>
      </c>
      <c r="BG138" s="1">
        <v>0</v>
      </c>
      <c r="BH138" s="1">
        <v>0</v>
      </c>
      <c r="BI138" s="1">
        <v>0</v>
      </c>
      <c r="BJ138" s="1">
        <v>66.676443016685852</v>
      </c>
      <c r="BK138" s="1">
        <v>0</v>
      </c>
      <c r="BL138" s="1">
        <v>0</v>
      </c>
      <c r="BM138" s="1">
        <v>0</v>
      </c>
      <c r="BN138" s="1">
        <v>0</v>
      </c>
      <c r="BO138" s="1">
        <v>0</v>
      </c>
      <c r="BP138" s="1">
        <v>0</v>
      </c>
      <c r="BQ138" s="1">
        <v>0</v>
      </c>
      <c r="BR138" s="1">
        <v>0</v>
      </c>
      <c r="BS138" s="1">
        <v>0</v>
      </c>
      <c r="BT138" s="1">
        <v>0</v>
      </c>
      <c r="BU138" s="1">
        <v>0</v>
      </c>
      <c r="BV138" s="1">
        <v>0</v>
      </c>
      <c r="BW138" s="1">
        <v>0</v>
      </c>
      <c r="BX138" s="1">
        <v>0</v>
      </c>
      <c r="BY138" s="1">
        <v>0</v>
      </c>
      <c r="BZ138" s="1">
        <v>0</v>
      </c>
      <c r="CA138" s="1">
        <v>0</v>
      </c>
      <c r="CB138" s="1">
        <v>0</v>
      </c>
      <c r="CC138" s="1">
        <v>0</v>
      </c>
      <c r="CD138" s="1">
        <v>0</v>
      </c>
      <c r="CE138" s="1">
        <v>7.5936197747888663</v>
      </c>
      <c r="CF138" s="1">
        <v>0</v>
      </c>
      <c r="CG138" s="1">
        <v>0</v>
      </c>
      <c r="CH138" s="1">
        <v>0</v>
      </c>
      <c r="CI138" s="1">
        <v>0</v>
      </c>
      <c r="CJ138" s="1">
        <v>0</v>
      </c>
      <c r="CK138" s="1">
        <v>0</v>
      </c>
      <c r="CL138" s="1">
        <v>1.0661908824378656</v>
      </c>
      <c r="CM138" s="1">
        <v>509.19361084769417</v>
      </c>
      <c r="CN138" s="1">
        <v>0</v>
      </c>
      <c r="CO138" s="1">
        <v>633026419</v>
      </c>
      <c r="CP138" s="1">
        <v>50.576140021599315</v>
      </c>
      <c r="CQ138" s="1">
        <v>20.121633570617853</v>
      </c>
      <c r="CR138" s="1">
        <v>79.878366429382126</v>
      </c>
      <c r="CS138" s="1">
        <v>5455560920222.1641</v>
      </c>
      <c r="CT138" s="1">
        <v>4588943015197.667</v>
      </c>
      <c r="CU138" s="1">
        <v>5189134513204.7773</v>
      </c>
      <c r="CV138" s="1">
        <v>84.627941471785164</v>
      </c>
      <c r="CW138" s="1">
        <v>0</v>
      </c>
      <c r="CX138" s="1">
        <v>0</v>
      </c>
      <c r="CY138" s="1">
        <v>0</v>
      </c>
      <c r="CZ138" s="1">
        <v>0</v>
      </c>
      <c r="DA138" s="1">
        <v>7.5046858552615383</v>
      </c>
      <c r="DB138" s="1">
        <v>12.375813702052069</v>
      </c>
      <c r="DC138" s="1">
        <v>73.895876327803549</v>
      </c>
      <c r="DD138" s="1">
        <v>0.47522462619858263</v>
      </c>
      <c r="DE138" s="1">
        <v>17.964144031426983</v>
      </c>
      <c r="DF138" s="1">
        <v>83.922820406044636</v>
      </c>
      <c r="DG138" s="1">
        <v>97.38548359826855</v>
      </c>
      <c r="DH138" s="1">
        <v>94.647499025662583</v>
      </c>
      <c r="DI138" s="1">
        <v>54.72437221437113</v>
      </c>
      <c r="DJ138" s="1">
        <v>3.0737734459037686E-2</v>
      </c>
      <c r="DK138" s="1">
        <v>88.69609314826964</v>
      </c>
      <c r="DL138" s="1">
        <v>89.8879361704318</v>
      </c>
      <c r="DM138" s="1">
        <v>94.368773074860584</v>
      </c>
      <c r="DN138" s="1">
        <v>2.0033292538334289</v>
      </c>
      <c r="DO138" s="1">
        <v>0</v>
      </c>
      <c r="DP138" s="1">
        <v>4.1690720475298804</v>
      </c>
      <c r="DQ138" s="1">
        <v>1.9856983946320081</v>
      </c>
      <c r="DR138" s="1">
        <v>31.598037546551993</v>
      </c>
      <c r="DS138" s="1">
        <v>10.026763901185902</v>
      </c>
      <c r="DT138" s="1">
        <v>10.434539610433362</v>
      </c>
      <c r="DU138" s="1">
        <v>22.053070906372344</v>
      </c>
      <c r="DV138" s="1">
        <v>83.157243616116773</v>
      </c>
      <c r="DW138" s="1">
        <v>64.06780892996683</v>
      </c>
      <c r="DX138" s="1">
        <v>87.954869899209129</v>
      </c>
      <c r="DY138" s="1">
        <v>10.819803696519232</v>
      </c>
      <c r="DZ138" s="1">
        <v>0</v>
      </c>
      <c r="EA138" s="1">
        <v>7.5280387400000004</v>
      </c>
      <c r="EB138" s="1">
        <v>7.0486072489959506</v>
      </c>
      <c r="EC138" s="1">
        <v>18.789029953715048</v>
      </c>
      <c r="ED138" s="1">
        <v>1.2948326999999999</v>
      </c>
      <c r="EE138" s="1">
        <v>40</v>
      </c>
      <c r="EF138" s="1">
        <v>0.49444730094917383</v>
      </c>
      <c r="EG138" s="1">
        <v>31.706427136226036</v>
      </c>
      <c r="EH138" s="1">
        <v>714.05561347452078</v>
      </c>
      <c r="EI138" s="1">
        <v>3.4766567594654525</v>
      </c>
      <c r="EJ138" s="1">
        <v>3.8332112728045162</v>
      </c>
      <c r="EK138" s="1">
        <v>7.3098644227480456</v>
      </c>
      <c r="EL138" s="1">
        <v>15.221666937884494</v>
      </c>
      <c r="EM138" s="1">
        <v>75.169708402386263</v>
      </c>
    </row>
    <row r="139" spans="1:143" x14ac:dyDescent="0.25">
      <c r="A139" t="s">
        <v>273</v>
      </c>
      <c r="B139" s="1">
        <v>62.686586873575521</v>
      </c>
      <c r="C139" s="1">
        <v>33.92751140721294</v>
      </c>
      <c r="D139" s="1">
        <v>12.499365646038067</v>
      </c>
      <c r="E139" s="1">
        <v>0</v>
      </c>
      <c r="F139" s="1">
        <v>0.89999997615814198</v>
      </c>
      <c r="G139" s="1">
        <v>73.275360107421903</v>
      </c>
      <c r="H139" s="1">
        <v>60.568233489990199</v>
      </c>
      <c r="I139" s="1">
        <v>8</v>
      </c>
      <c r="J139" s="1">
        <v>0.93178999423980702</v>
      </c>
      <c r="K139" s="1">
        <v>0.91544997692108199</v>
      </c>
      <c r="L139" s="1">
        <v>0.87396001815795898</v>
      </c>
      <c r="M139" s="1">
        <v>0.67198997735977195</v>
      </c>
      <c r="N139" s="1">
        <v>0</v>
      </c>
      <c r="O139" s="1">
        <v>67.206130981445298</v>
      </c>
      <c r="P139" s="1">
        <v>0</v>
      </c>
      <c r="Q139" s="1">
        <v>0</v>
      </c>
      <c r="R139" s="1">
        <v>0</v>
      </c>
      <c r="S139" s="1">
        <v>40.580078125</v>
      </c>
      <c r="T139" s="1">
        <v>0</v>
      </c>
      <c r="U139" s="1">
        <v>14.0801696777344</v>
      </c>
      <c r="V139" s="1">
        <v>54.456779479980497</v>
      </c>
      <c r="W139" s="1">
        <v>52.263881683349602</v>
      </c>
      <c r="X139" s="1">
        <v>53.305511474609403</v>
      </c>
      <c r="Y139" s="1">
        <v>9.4671487808227504</v>
      </c>
      <c r="Z139" s="1">
        <v>9.7072896957397496</v>
      </c>
      <c r="AA139" s="1">
        <v>9.5927085876464808</v>
      </c>
      <c r="AB139" s="1">
        <v>17.4729309082031</v>
      </c>
      <c r="AC139" s="1">
        <v>0</v>
      </c>
      <c r="AD139" s="1">
        <v>40.097072601318402</v>
      </c>
      <c r="AE139" s="1">
        <v>44.281291961669901</v>
      </c>
      <c r="AF139" s="1">
        <v>42.211441040039098</v>
      </c>
      <c r="AG139" s="1">
        <v>89.922489999999996</v>
      </c>
      <c r="AH139" s="1">
        <v>71.270285000000001</v>
      </c>
      <c r="AI139" s="1">
        <v>10.67793</v>
      </c>
      <c r="AJ139" s="1">
        <v>49.703519999999997</v>
      </c>
      <c r="AK139" s="1">
        <v>3.4731800000000002</v>
      </c>
      <c r="AL139" s="1">
        <v>0</v>
      </c>
      <c r="AM139" s="1">
        <v>0</v>
      </c>
      <c r="AN139" s="1">
        <v>0</v>
      </c>
      <c r="AO139" s="1">
        <v>-4741314</v>
      </c>
      <c r="AP139" s="1">
        <v>1.2525513023000967</v>
      </c>
      <c r="AQ139" s="1">
        <v>90.131726679268667</v>
      </c>
      <c r="AR139" s="1">
        <v>203.04302696007801</v>
      </c>
      <c r="AS139" s="1">
        <v>249.70575500737274</v>
      </c>
      <c r="AT139" s="1">
        <v>32.401409657849598</v>
      </c>
      <c r="AU139" s="1">
        <v>8.0705215035428548</v>
      </c>
      <c r="AV139" s="1">
        <v>65.103798068921293</v>
      </c>
      <c r="AW139" s="1">
        <v>62.127981034846272</v>
      </c>
      <c r="AX139" s="1">
        <v>4.1300276796480677</v>
      </c>
      <c r="AY139" s="1">
        <v>67.135820481957282</v>
      </c>
      <c r="AZ139" s="1">
        <v>60.833159951184015</v>
      </c>
      <c r="BA139" s="1">
        <v>0</v>
      </c>
      <c r="BB139" s="1">
        <v>0</v>
      </c>
      <c r="BC139" s="1">
        <v>39.979298785598729</v>
      </c>
      <c r="BD139" s="1">
        <v>0</v>
      </c>
      <c r="BE139" s="1">
        <v>0</v>
      </c>
      <c r="BF139" s="1">
        <v>0</v>
      </c>
      <c r="BG139" s="1">
        <v>0</v>
      </c>
      <c r="BH139" s="1">
        <v>0</v>
      </c>
      <c r="BI139" s="1">
        <v>0</v>
      </c>
      <c r="BJ139" s="1">
        <v>56.450077998810173</v>
      </c>
      <c r="BK139" s="1">
        <v>0</v>
      </c>
      <c r="BL139" s="1">
        <v>0</v>
      </c>
      <c r="BM139" s="1">
        <v>0</v>
      </c>
      <c r="BN139" s="1">
        <v>0</v>
      </c>
      <c r="BO139" s="1">
        <v>0</v>
      </c>
      <c r="BP139" s="1">
        <v>0</v>
      </c>
      <c r="BQ139" s="1">
        <v>0</v>
      </c>
      <c r="BR139" s="1">
        <v>0</v>
      </c>
      <c r="BS139" s="1">
        <v>0</v>
      </c>
      <c r="BT139" s="1">
        <v>0</v>
      </c>
      <c r="BU139" s="1">
        <v>0</v>
      </c>
      <c r="BV139" s="1">
        <v>0</v>
      </c>
      <c r="BW139" s="1">
        <v>0</v>
      </c>
      <c r="BX139" s="1">
        <v>0</v>
      </c>
      <c r="BY139" s="1">
        <v>0</v>
      </c>
      <c r="BZ139" s="1">
        <v>0</v>
      </c>
      <c r="CA139" s="1">
        <v>0</v>
      </c>
      <c r="CB139" s="1">
        <v>0</v>
      </c>
      <c r="CC139" s="1">
        <v>0</v>
      </c>
      <c r="CD139" s="1">
        <v>0</v>
      </c>
      <c r="CE139" s="1">
        <v>3.570623215591084</v>
      </c>
      <c r="CF139" s="1">
        <v>0</v>
      </c>
      <c r="CG139" s="1">
        <v>0</v>
      </c>
      <c r="CH139" s="1">
        <v>0</v>
      </c>
      <c r="CI139" s="1">
        <v>0</v>
      </c>
      <c r="CJ139" s="1">
        <v>0</v>
      </c>
      <c r="CK139" s="1">
        <v>0</v>
      </c>
      <c r="CL139" s="1">
        <v>2.3883973959914613</v>
      </c>
      <c r="CM139" s="1">
        <v>0</v>
      </c>
      <c r="CN139" s="1">
        <v>0</v>
      </c>
      <c r="CO139" s="1">
        <v>954157804</v>
      </c>
      <c r="CP139" s="1">
        <v>50.109776588427557</v>
      </c>
      <c r="CQ139" s="1">
        <v>68.462878531708782</v>
      </c>
      <c r="CR139" s="1">
        <v>31.537121468291215</v>
      </c>
      <c r="CS139" s="1">
        <v>1032993703188.5142</v>
      </c>
      <c r="CT139" s="1">
        <v>762783151371.0199</v>
      </c>
      <c r="CU139" s="1">
        <v>905801921797.45557</v>
      </c>
      <c r="CV139" s="1">
        <v>99.381119227159047</v>
      </c>
      <c r="CW139" s="1">
        <v>0</v>
      </c>
      <c r="CX139" s="1">
        <v>0</v>
      </c>
      <c r="CY139" s="1">
        <v>0</v>
      </c>
      <c r="CZ139" s="1">
        <v>0</v>
      </c>
      <c r="DA139" s="1">
        <v>3.0757502046712837</v>
      </c>
      <c r="DB139" s="1">
        <v>10.737341039174707</v>
      </c>
      <c r="DC139" s="1">
        <v>41.8314652341857</v>
      </c>
      <c r="DD139" s="1">
        <v>1.9449438593999322</v>
      </c>
      <c r="DE139" s="1">
        <v>73.111012078792115</v>
      </c>
      <c r="DF139" s="1">
        <v>61.612908035771312</v>
      </c>
      <c r="DG139" s="1">
        <v>85.620969536843234</v>
      </c>
      <c r="DH139" s="1">
        <v>69.131689398976491</v>
      </c>
      <c r="DI139" s="1">
        <v>50.668774614142784</v>
      </c>
      <c r="DJ139" s="1">
        <v>0.11113327887508084</v>
      </c>
      <c r="DK139" s="1">
        <v>80.938470525256847</v>
      </c>
      <c r="DL139" s="1">
        <v>80.938470525256847</v>
      </c>
      <c r="DM139" s="1">
        <v>78.514911911572966</v>
      </c>
      <c r="DN139" s="1">
        <v>0</v>
      </c>
      <c r="DO139" s="1">
        <v>0</v>
      </c>
      <c r="DP139" s="1">
        <v>0.51561175772151513</v>
      </c>
      <c r="DQ139" s="1">
        <v>0.19257744085043005</v>
      </c>
      <c r="DR139" s="1">
        <v>1.4699666836730563</v>
      </c>
      <c r="DS139" s="1">
        <v>166.4629663427109</v>
      </c>
      <c r="DT139" s="1">
        <v>3.0812482443994038</v>
      </c>
      <c r="DU139" s="1">
        <v>33.060379720470578</v>
      </c>
      <c r="DV139" s="1">
        <v>37.390351222169649</v>
      </c>
      <c r="DW139" s="1">
        <v>32.897706282216326</v>
      </c>
      <c r="DX139" s="1">
        <v>47.232007346518792</v>
      </c>
      <c r="DY139" s="1">
        <v>5.3950640674798942</v>
      </c>
      <c r="DZ139" s="1">
        <v>0</v>
      </c>
      <c r="EA139" s="1">
        <v>0</v>
      </c>
      <c r="EB139" s="1">
        <v>7.6714284712644041</v>
      </c>
      <c r="EC139" s="1">
        <v>24.451079556442934</v>
      </c>
      <c r="ED139" s="1">
        <v>0</v>
      </c>
      <c r="EE139" s="1">
        <v>0</v>
      </c>
      <c r="EF139" s="1">
        <v>20.918212895202188</v>
      </c>
      <c r="EG139" s="1">
        <v>46.393562632298405</v>
      </c>
      <c r="EH139" s="1">
        <v>45.683158148977014</v>
      </c>
      <c r="EI139" s="1">
        <v>2.8542022847678861</v>
      </c>
      <c r="EJ139" s="1">
        <v>1.8970086710327225</v>
      </c>
      <c r="EK139" s="1">
        <v>4.7512109558006088</v>
      </c>
      <c r="EL139" s="1">
        <v>51.388451201529371</v>
      </c>
      <c r="EM139" s="1">
        <v>63.576459793254209</v>
      </c>
    </row>
    <row r="140" spans="1:143" x14ac:dyDescent="0.25">
      <c r="A140" t="s">
        <v>274</v>
      </c>
      <c r="B140" s="1">
        <v>65.21278213475108</v>
      </c>
      <c r="C140" s="1">
        <v>32.30128245774074</v>
      </c>
      <c r="D140" s="1">
        <v>11.202687430140147</v>
      </c>
      <c r="E140" s="1">
        <v>0</v>
      </c>
      <c r="F140" s="1">
        <v>0.85000002384185802</v>
      </c>
      <c r="G140" s="1">
        <v>67.421798706054702</v>
      </c>
      <c r="H140" s="1">
        <v>56.574054718017599</v>
      </c>
      <c r="I140" s="1">
        <v>8</v>
      </c>
      <c r="J140" s="1">
        <v>0.93101000785827603</v>
      </c>
      <c r="K140" s="1">
        <v>0.90122002363205</v>
      </c>
      <c r="L140" s="1">
        <v>0.81879997253418002</v>
      </c>
      <c r="M140" s="1">
        <v>0.525839984416962</v>
      </c>
      <c r="N140" s="1">
        <v>0</v>
      </c>
      <c r="O140" s="1">
        <v>65.878639221191406</v>
      </c>
      <c r="P140" s="1">
        <v>0</v>
      </c>
      <c r="Q140" s="1">
        <v>0</v>
      </c>
      <c r="R140" s="1">
        <v>0</v>
      </c>
      <c r="S140" s="1">
        <v>42.533958435058601</v>
      </c>
      <c r="T140" s="1">
        <v>0</v>
      </c>
      <c r="U140" s="1">
        <v>13.5642004013062</v>
      </c>
      <c r="V140" s="1">
        <v>50.9239311218262</v>
      </c>
      <c r="W140" s="1">
        <v>49.656898498535199</v>
      </c>
      <c r="X140" s="1">
        <v>50.261009216308601</v>
      </c>
      <c r="Y140" s="1">
        <v>10.094845771789601</v>
      </c>
      <c r="Z140" s="1">
        <v>10.3690395355225</v>
      </c>
      <c r="AA140" s="1">
        <v>10.2380218505859</v>
      </c>
      <c r="AB140" s="1">
        <v>19.079929351806602</v>
      </c>
      <c r="AC140" s="1">
        <v>0</v>
      </c>
      <c r="AD140" s="1">
        <v>33.794418334960902</v>
      </c>
      <c r="AE140" s="1">
        <v>41.095733642578097</v>
      </c>
      <c r="AF140" s="1">
        <v>37.476291656494098</v>
      </c>
      <c r="AG140" s="1">
        <v>90.387690000000006</v>
      </c>
      <c r="AH140" s="1">
        <v>76.21078</v>
      </c>
      <c r="AI140" s="1">
        <v>11.058135</v>
      </c>
      <c r="AJ140" s="1">
        <v>49.687650000000005</v>
      </c>
      <c r="AK140" s="1">
        <v>4.0197149999999997</v>
      </c>
      <c r="AL140" s="1">
        <v>0</v>
      </c>
      <c r="AM140" s="1">
        <v>0</v>
      </c>
      <c r="AN140" s="1">
        <v>0</v>
      </c>
      <c r="AO140" s="1">
        <v>-1115618</v>
      </c>
      <c r="AP140" s="1">
        <v>1.4699739249294359</v>
      </c>
      <c r="AQ140" s="1">
        <v>96.319810157864282</v>
      </c>
      <c r="AR140" s="1">
        <v>231.35815600872257</v>
      </c>
      <c r="AS140" s="1">
        <v>277.50535980502485</v>
      </c>
      <c r="AT140" s="1">
        <v>35.901385225721789</v>
      </c>
      <c r="AU140" s="1">
        <v>8.7149953845930028</v>
      </c>
      <c r="AV140" s="1">
        <v>63.370391565994531</v>
      </c>
      <c r="AW140" s="1">
        <v>60.210198874788752</v>
      </c>
      <c r="AX140" s="1">
        <v>4.7673782545231962</v>
      </c>
      <c r="AY140" s="1">
        <v>64.093233911406713</v>
      </c>
      <c r="AZ140" s="1">
        <v>57.639828670779927</v>
      </c>
      <c r="BA140" s="1">
        <v>0</v>
      </c>
      <c r="BB140" s="1">
        <v>0</v>
      </c>
      <c r="BC140" s="1">
        <v>42.78433535767887</v>
      </c>
      <c r="BD140" s="1">
        <v>0</v>
      </c>
      <c r="BE140" s="1">
        <v>0</v>
      </c>
      <c r="BF140" s="1">
        <v>0</v>
      </c>
      <c r="BG140" s="1">
        <v>0</v>
      </c>
      <c r="BH140" s="1">
        <v>0</v>
      </c>
      <c r="BI140" s="1">
        <v>0</v>
      </c>
      <c r="BJ140" s="1">
        <v>53.836223879526614</v>
      </c>
      <c r="BK140" s="1">
        <v>0</v>
      </c>
      <c r="BL140" s="1">
        <v>0</v>
      </c>
      <c r="BM140" s="1">
        <v>0</v>
      </c>
      <c r="BN140" s="1">
        <v>0</v>
      </c>
      <c r="BO140" s="1">
        <v>0</v>
      </c>
      <c r="BP140" s="1">
        <v>0</v>
      </c>
      <c r="BQ140" s="1">
        <v>0</v>
      </c>
      <c r="BR140" s="1">
        <v>0</v>
      </c>
      <c r="BS140" s="1">
        <v>0</v>
      </c>
      <c r="BT140" s="1">
        <v>0</v>
      </c>
      <c r="BU140" s="1">
        <v>0</v>
      </c>
      <c r="BV140" s="1">
        <v>0</v>
      </c>
      <c r="BW140" s="1">
        <v>0</v>
      </c>
      <c r="BX140" s="1">
        <v>0</v>
      </c>
      <c r="BY140" s="1">
        <v>0</v>
      </c>
      <c r="BZ140" s="1">
        <v>0</v>
      </c>
      <c r="CA140" s="1">
        <v>0</v>
      </c>
      <c r="CB140" s="1">
        <v>0</v>
      </c>
      <c r="CC140" s="1">
        <v>0</v>
      </c>
      <c r="CD140" s="1">
        <v>0</v>
      </c>
      <c r="CE140" s="1">
        <v>3.379440762794518</v>
      </c>
      <c r="CF140" s="1">
        <v>0</v>
      </c>
      <c r="CG140" s="1">
        <v>0</v>
      </c>
      <c r="CH140" s="1">
        <v>0</v>
      </c>
      <c r="CI140" s="1">
        <v>0</v>
      </c>
      <c r="CJ140" s="1">
        <v>0</v>
      </c>
      <c r="CK140" s="1">
        <v>0</v>
      </c>
      <c r="CL140" s="1">
        <v>2.7303511851257838</v>
      </c>
      <c r="CM140" s="1">
        <v>0</v>
      </c>
      <c r="CN140" s="1">
        <v>0</v>
      </c>
      <c r="CO140" s="1">
        <v>638286288</v>
      </c>
      <c r="CP140" s="1">
        <v>50.245313275474921</v>
      </c>
      <c r="CQ140" s="1">
        <v>69.259998894389526</v>
      </c>
      <c r="CR140" s="1">
        <v>30.740001105610467</v>
      </c>
      <c r="CS140" s="1">
        <v>464768422109.08386</v>
      </c>
      <c r="CT140" s="1">
        <v>317301117951.70868</v>
      </c>
      <c r="CU140" s="1">
        <v>384784059577.84442</v>
      </c>
      <c r="CV140" s="1">
        <v>99.230121661363341</v>
      </c>
      <c r="CW140" s="1">
        <v>0</v>
      </c>
      <c r="CX140" s="1">
        <v>0</v>
      </c>
      <c r="CY140" s="1">
        <v>0</v>
      </c>
      <c r="CZ140" s="1">
        <v>0</v>
      </c>
      <c r="DA140" s="1">
        <v>4.1972139778558528</v>
      </c>
      <c r="DB140" s="1">
        <v>11.113879413358847</v>
      </c>
      <c r="DC140" s="1">
        <v>36.894570150300332</v>
      </c>
      <c r="DD140" s="1">
        <v>3.0476854396321098</v>
      </c>
      <c r="DE140" s="1">
        <v>76.099999999999994</v>
      </c>
      <c r="DF140" s="1">
        <v>56.330200099606849</v>
      </c>
      <c r="DG140" s="1">
        <v>86.713030415945866</v>
      </c>
      <c r="DH140" s="1">
        <v>65.6316967723738</v>
      </c>
      <c r="DI140" s="1">
        <v>52.256841559729153</v>
      </c>
      <c r="DJ140" s="1">
        <v>0.16886600346972552</v>
      </c>
      <c r="DK140" s="1">
        <v>79.852572221601193</v>
      </c>
      <c r="DL140" s="1">
        <v>79.852572221601193</v>
      </c>
      <c r="DM140" s="1">
        <v>78.010032032330898</v>
      </c>
      <c r="DN140" s="1">
        <v>0</v>
      </c>
      <c r="DO140" s="1">
        <v>0</v>
      </c>
      <c r="DP140" s="1">
        <v>0</v>
      </c>
      <c r="DQ140" s="1">
        <v>6.8709182517966816E-2</v>
      </c>
      <c r="DR140" s="1">
        <v>0.88897366510316045</v>
      </c>
      <c r="DS140" s="1">
        <v>193.75311094043175</v>
      </c>
      <c r="DT140" s="1">
        <v>0</v>
      </c>
      <c r="DU140" s="1">
        <v>0</v>
      </c>
      <c r="DV140" s="1">
        <v>28.277030551007062</v>
      </c>
      <c r="DW140" s="1">
        <v>23.242127253615834</v>
      </c>
      <c r="DX140" s="1">
        <v>39.651262050946571</v>
      </c>
      <c r="DY140" s="1">
        <v>4.1935962427377627</v>
      </c>
      <c r="DZ140" s="1">
        <v>0</v>
      </c>
      <c r="EA140" s="1">
        <v>3.58123601</v>
      </c>
      <c r="EB140" s="1">
        <v>8.0669301666088735</v>
      </c>
      <c r="EC140" s="1">
        <v>28.496877670510131</v>
      </c>
      <c r="ED140" s="1">
        <v>7.7863596499999996</v>
      </c>
      <c r="EE140" s="1">
        <v>232</v>
      </c>
      <c r="EF140" s="1">
        <v>33.244493816998606</v>
      </c>
      <c r="EG140" s="1">
        <v>37.187575298254544</v>
      </c>
      <c r="EH140" s="1">
        <v>36.725992953345376</v>
      </c>
      <c r="EI140" s="1">
        <v>3.3093242577944393</v>
      </c>
      <c r="EJ140" s="1">
        <v>2.4394972976742832</v>
      </c>
      <c r="EK140" s="1">
        <v>5.7488215554687248</v>
      </c>
      <c r="EL140" s="1">
        <v>53.2</v>
      </c>
      <c r="EM140" s="1">
        <v>61.748571893300962</v>
      </c>
    </row>
    <row r="141" spans="1:143" x14ac:dyDescent="0.25">
      <c r="A141" t="s">
        <v>275</v>
      </c>
      <c r="B141" s="1">
        <v>0</v>
      </c>
      <c r="C141" s="1">
        <v>0</v>
      </c>
      <c r="D141" s="1">
        <v>0</v>
      </c>
      <c r="E141" s="1">
        <v>0</v>
      </c>
      <c r="F141" s="1">
        <v>0</v>
      </c>
      <c r="G141" s="1">
        <v>0</v>
      </c>
      <c r="H141" s="1">
        <v>0</v>
      </c>
      <c r="I141" s="1">
        <v>9</v>
      </c>
      <c r="J141" s="1">
        <v>0.98414000000000001</v>
      </c>
      <c r="K141" s="1">
        <v>0.85031000000000001</v>
      </c>
      <c r="L141" s="1">
        <v>0.77812999999999999</v>
      </c>
      <c r="M141" s="1">
        <v>0.48809999999999998</v>
      </c>
      <c r="N141" s="1">
        <v>7</v>
      </c>
      <c r="O141" s="1">
        <v>105.74713</v>
      </c>
      <c r="P141" s="1">
        <v>0</v>
      </c>
      <c r="Q141" s="1">
        <v>0</v>
      </c>
      <c r="R141" s="1">
        <v>0</v>
      </c>
      <c r="S141" s="1">
        <v>7.8452400000000004</v>
      </c>
      <c r="T141" s="1">
        <v>1.41629</v>
      </c>
      <c r="U141" s="1">
        <v>3.5912999999999999</v>
      </c>
      <c r="V141" s="1">
        <v>0</v>
      </c>
      <c r="W141" s="1">
        <v>0</v>
      </c>
      <c r="X141" s="1">
        <v>96.689850000000007</v>
      </c>
      <c r="Y141" s="1">
        <v>3.1745999999999999</v>
      </c>
      <c r="Z141" s="1">
        <v>3.2225600000000001</v>
      </c>
      <c r="AA141" s="1">
        <v>3.1991700000000001</v>
      </c>
      <c r="AB141" s="1">
        <v>0.19233</v>
      </c>
      <c r="AC141" s="1">
        <v>12</v>
      </c>
      <c r="AD141" s="1">
        <v>84.090909999999994</v>
      </c>
      <c r="AE141" s="1">
        <v>102.65957</v>
      </c>
      <c r="AF141" s="1">
        <v>92.647059999999996</v>
      </c>
      <c r="AG141" s="1">
        <v>92.809979999999996</v>
      </c>
      <c r="AH141" s="1">
        <v>73.76473</v>
      </c>
      <c r="AI141" s="1">
        <v>17.90832</v>
      </c>
      <c r="AJ141" s="1">
        <v>38.620139999999999</v>
      </c>
      <c r="AK141" s="1">
        <v>2.5560399999999999</v>
      </c>
      <c r="AL141" s="1">
        <v>0</v>
      </c>
      <c r="AM141" s="1">
        <v>0</v>
      </c>
      <c r="AN141" s="1">
        <v>0</v>
      </c>
      <c r="AO141" s="1">
        <v>0</v>
      </c>
      <c r="AP141" s="1">
        <v>62.596253763555502</v>
      </c>
      <c r="AQ141" s="1">
        <v>0</v>
      </c>
      <c r="AR141" s="1">
        <v>0</v>
      </c>
      <c r="AS141" s="1">
        <v>0</v>
      </c>
      <c r="AT141" s="1">
        <v>8.6999999999999993</v>
      </c>
      <c r="AU141" s="1">
        <v>6.7</v>
      </c>
      <c r="AV141" s="1">
        <v>83.2</v>
      </c>
      <c r="AW141" s="1">
        <v>81</v>
      </c>
      <c r="AX141" s="1">
        <v>1.59</v>
      </c>
      <c r="AY141" s="1">
        <v>0</v>
      </c>
      <c r="AZ141" s="1">
        <v>0</v>
      </c>
      <c r="BA141" s="1">
        <v>0</v>
      </c>
      <c r="BB141" s="1">
        <v>0</v>
      </c>
      <c r="BC141" s="1">
        <v>0</v>
      </c>
      <c r="BD141" s="1">
        <v>0</v>
      </c>
      <c r="BE141" s="1">
        <v>0</v>
      </c>
      <c r="BF141" s="1">
        <v>0</v>
      </c>
      <c r="BG141" s="1">
        <v>0</v>
      </c>
      <c r="BH141" s="1">
        <v>0</v>
      </c>
      <c r="BI141" s="1">
        <v>0</v>
      </c>
      <c r="BJ141" s="1">
        <v>0</v>
      </c>
      <c r="BK141" s="1">
        <v>0</v>
      </c>
      <c r="BL141" s="1">
        <v>0</v>
      </c>
      <c r="BM141" s="1">
        <v>0</v>
      </c>
      <c r="BN141" s="1">
        <v>0</v>
      </c>
      <c r="BO141" s="1">
        <v>0</v>
      </c>
      <c r="BP141" s="1">
        <v>0</v>
      </c>
      <c r="BQ141" s="1">
        <v>0</v>
      </c>
      <c r="BR141" s="1">
        <v>0</v>
      </c>
      <c r="BS141" s="1">
        <v>0</v>
      </c>
      <c r="BT141" s="1">
        <v>0</v>
      </c>
      <c r="BU141" s="1">
        <v>0</v>
      </c>
      <c r="BV141" s="1">
        <v>0</v>
      </c>
      <c r="BW141" s="1">
        <v>0</v>
      </c>
      <c r="BX141" s="1">
        <v>0</v>
      </c>
      <c r="BY141" s="1">
        <v>0</v>
      </c>
      <c r="BZ141" s="1">
        <v>0</v>
      </c>
      <c r="CA141" s="1">
        <v>0</v>
      </c>
      <c r="CB141" s="1">
        <v>0</v>
      </c>
      <c r="CC141" s="1">
        <v>0</v>
      </c>
      <c r="CD141" s="1">
        <v>0</v>
      </c>
      <c r="CE141" s="1">
        <v>0</v>
      </c>
      <c r="CF141" s="1">
        <v>0</v>
      </c>
      <c r="CG141" s="1">
        <v>0</v>
      </c>
      <c r="CH141" s="1">
        <v>0</v>
      </c>
      <c r="CI141" s="1">
        <v>0</v>
      </c>
      <c r="CJ141" s="1">
        <v>0</v>
      </c>
      <c r="CK141" s="1">
        <v>0</v>
      </c>
      <c r="CL141" s="1">
        <v>0.654933706906491</v>
      </c>
      <c r="CM141" s="1">
        <v>0</v>
      </c>
      <c r="CN141" s="1">
        <v>0</v>
      </c>
      <c r="CO141" s="1">
        <v>37531</v>
      </c>
      <c r="CP141" s="1">
        <v>0</v>
      </c>
      <c r="CQ141" s="1">
        <v>85.710999999999999</v>
      </c>
      <c r="CR141" s="1">
        <v>14.289</v>
      </c>
      <c r="CS141" s="1">
        <v>0</v>
      </c>
      <c r="CT141" s="1">
        <v>0</v>
      </c>
      <c r="CU141" s="1">
        <v>5415957214.5819702</v>
      </c>
      <c r="CV141" s="1">
        <v>0</v>
      </c>
      <c r="CW141" s="1">
        <v>0</v>
      </c>
      <c r="CX141" s="1">
        <v>0</v>
      </c>
      <c r="CY141" s="1">
        <v>0</v>
      </c>
      <c r="CZ141" s="1">
        <v>0</v>
      </c>
      <c r="DA141" s="1">
        <v>0</v>
      </c>
      <c r="DB141" s="1">
        <v>0</v>
      </c>
      <c r="DC141" s="1">
        <v>0</v>
      </c>
      <c r="DD141" s="1">
        <v>0</v>
      </c>
      <c r="DE141" s="1">
        <v>0</v>
      </c>
      <c r="DF141" s="1">
        <v>0</v>
      </c>
      <c r="DG141" s="1">
        <v>0</v>
      </c>
      <c r="DH141" s="1">
        <v>0</v>
      </c>
      <c r="DI141" s="1">
        <v>0</v>
      </c>
      <c r="DJ141" s="1">
        <v>0</v>
      </c>
      <c r="DK141" s="1">
        <v>0</v>
      </c>
      <c r="DL141" s="1">
        <v>0</v>
      </c>
      <c r="DM141" s="1">
        <v>0</v>
      </c>
      <c r="DN141" s="1">
        <v>0</v>
      </c>
      <c r="DO141" s="1">
        <v>0</v>
      </c>
      <c r="DP141" s="1">
        <v>0</v>
      </c>
      <c r="DQ141" s="1">
        <v>0</v>
      </c>
      <c r="DR141" s="1">
        <v>71.94</v>
      </c>
      <c r="DS141" s="1">
        <v>0</v>
      </c>
      <c r="DT141" s="1">
        <v>0</v>
      </c>
      <c r="DU141" s="1">
        <v>0</v>
      </c>
      <c r="DV141" s="1">
        <v>0</v>
      </c>
      <c r="DW141" s="1">
        <v>0</v>
      </c>
      <c r="DX141" s="1">
        <v>0</v>
      </c>
      <c r="DY141" s="1">
        <v>6.4</v>
      </c>
      <c r="DZ141" s="1">
        <v>0</v>
      </c>
      <c r="EA141" s="1">
        <v>0</v>
      </c>
      <c r="EB141" s="1">
        <v>0</v>
      </c>
      <c r="EC141" s="1">
        <v>0</v>
      </c>
      <c r="ED141" s="1">
        <v>0</v>
      </c>
      <c r="EE141" s="1">
        <v>0</v>
      </c>
      <c r="EF141" s="1">
        <v>0</v>
      </c>
      <c r="EG141" s="1">
        <v>0</v>
      </c>
      <c r="EH141" s="1">
        <v>0</v>
      </c>
      <c r="EI141" s="1">
        <v>0</v>
      </c>
      <c r="EJ141" s="1">
        <v>0</v>
      </c>
      <c r="EK141" s="1">
        <v>0</v>
      </c>
      <c r="EL141" s="1">
        <v>0</v>
      </c>
      <c r="EM141" s="1">
        <v>82.073170731707322</v>
      </c>
    </row>
    <row r="142" spans="1:143" x14ac:dyDescent="0.25">
      <c r="A142" t="s">
        <v>276</v>
      </c>
      <c r="B142" s="1">
        <v>0</v>
      </c>
      <c r="C142" s="1">
        <v>18.361556744295662</v>
      </c>
      <c r="D142" s="1">
        <v>0</v>
      </c>
      <c r="E142" s="1">
        <v>0.100809998810291</v>
      </c>
      <c r="F142" s="1">
        <v>1.00813</v>
      </c>
      <c r="G142" s="1">
        <v>98.769369999999995</v>
      </c>
      <c r="H142" s="1">
        <v>92.614170000000001</v>
      </c>
      <c r="I142" s="1">
        <v>9</v>
      </c>
      <c r="J142" s="1">
        <v>0.97738000000000003</v>
      </c>
      <c r="K142" s="1">
        <v>1.01709</v>
      </c>
      <c r="L142" s="1">
        <v>1.0459000000000001</v>
      </c>
      <c r="M142" s="1">
        <v>1.53942</v>
      </c>
      <c r="N142" s="1">
        <v>5</v>
      </c>
      <c r="O142" s="1">
        <v>98.038929999999993</v>
      </c>
      <c r="P142" s="1">
        <v>0</v>
      </c>
      <c r="Q142" s="1">
        <v>0</v>
      </c>
      <c r="R142" s="1">
        <v>0</v>
      </c>
      <c r="S142" s="1">
        <v>23.659179999999999</v>
      </c>
      <c r="T142" s="1">
        <v>1.15523</v>
      </c>
      <c r="U142" s="1">
        <v>2.8872399999999998</v>
      </c>
      <c r="V142" s="1">
        <v>98.056319999999999</v>
      </c>
      <c r="W142" s="1">
        <v>98.34272</v>
      </c>
      <c r="X142" s="1">
        <v>98.20196</v>
      </c>
      <c r="Y142" s="1">
        <v>0.86470999999999998</v>
      </c>
      <c r="Z142" s="1">
        <v>0.90754000000000001</v>
      </c>
      <c r="AA142" s="1">
        <v>0.88648000000000005</v>
      </c>
      <c r="AB142" s="1">
        <v>2.66622</v>
      </c>
      <c r="AC142" s="1">
        <v>10</v>
      </c>
      <c r="AD142" s="1">
        <v>96.684740000000005</v>
      </c>
      <c r="AE142" s="1">
        <v>95.648229999999998</v>
      </c>
      <c r="AF142" s="1">
        <v>96.164490000000001</v>
      </c>
      <c r="AG142" s="1">
        <v>95.338080000000005</v>
      </c>
      <c r="AH142" s="1">
        <v>74.68956</v>
      </c>
      <c r="AI142" s="1">
        <v>6.4203099999999997</v>
      </c>
      <c r="AJ142" s="1">
        <v>28.304970000000001</v>
      </c>
      <c r="AK142" s="1">
        <v>2.1823899999999998</v>
      </c>
      <c r="AL142" s="1">
        <v>39.159999999999997</v>
      </c>
      <c r="AM142" s="1">
        <v>1.2</v>
      </c>
      <c r="AN142" s="1">
        <v>6.7</v>
      </c>
      <c r="AO142" s="1">
        <v>-484772</v>
      </c>
      <c r="AP142" s="1">
        <v>0.18685001841659701</v>
      </c>
      <c r="AQ142" s="1">
        <v>14.153</v>
      </c>
      <c r="AR142" s="1">
        <v>74.472999999999999</v>
      </c>
      <c r="AS142" s="1">
        <v>198.46700000000001</v>
      </c>
      <c r="AT142" s="1">
        <v>15.601000000000001</v>
      </c>
      <c r="AU142" s="1">
        <v>6.8440000000000003</v>
      </c>
      <c r="AV142" s="1">
        <v>78.388999999999996</v>
      </c>
      <c r="AW142" s="1">
        <v>71.680999999999997</v>
      </c>
      <c r="AX142" s="1">
        <v>2.0619999999999998</v>
      </c>
      <c r="AY142" s="1">
        <v>87.562920000000005</v>
      </c>
      <c r="AZ142" s="1">
        <v>72.697580000000002</v>
      </c>
      <c r="BA142" s="1">
        <v>7.5354800681759802</v>
      </c>
      <c r="BB142" s="1">
        <v>8.3575602369072506</v>
      </c>
      <c r="BC142" s="1">
        <v>24.573833177005501</v>
      </c>
      <c r="BD142" s="1">
        <v>8.0963912521775399</v>
      </c>
      <c r="BE142" s="1">
        <v>8.8147282204378996</v>
      </c>
      <c r="BF142" s="1">
        <v>7.9001869082968197</v>
      </c>
      <c r="BG142" s="1">
        <v>8.5222918243269206</v>
      </c>
      <c r="BH142" s="1">
        <v>7.3525584528546002</v>
      </c>
      <c r="BI142" s="1">
        <v>7.9725619043648903</v>
      </c>
      <c r="BJ142" s="1">
        <v>66.122917633155893</v>
      </c>
      <c r="BK142" s="1">
        <v>7.3126264350889096</v>
      </c>
      <c r="BL142" s="1">
        <v>7.5113555468619699</v>
      </c>
      <c r="BM142" s="1">
        <v>7.1716301782847696</v>
      </c>
      <c r="BN142" s="1">
        <v>6.8045899978194901</v>
      </c>
      <c r="BO142" s="1">
        <v>7.5139911097002496</v>
      </c>
      <c r="BP142" s="1">
        <v>7.1165368508138496</v>
      </c>
      <c r="BQ142" s="1">
        <v>7.4915241102015599</v>
      </c>
      <c r="BR142" s="1">
        <v>7.47929907456101</v>
      </c>
      <c r="BS142" s="1">
        <v>6.51166672534913</v>
      </c>
      <c r="BT142" s="1">
        <v>6.6744902229262602</v>
      </c>
      <c r="BU142" s="1">
        <v>6.3164404224913602</v>
      </c>
      <c r="BV142" s="1">
        <v>6.4747660749329796</v>
      </c>
      <c r="BW142" s="1">
        <v>6.0990172457507903</v>
      </c>
      <c r="BX142" s="1">
        <v>6.0549355142824197</v>
      </c>
      <c r="BY142" s="1">
        <v>5.7188853014965098</v>
      </c>
      <c r="BZ142" s="1">
        <v>5.4004183074022301</v>
      </c>
      <c r="CA142" s="1">
        <v>4.8036065681881803</v>
      </c>
      <c r="CB142" s="1">
        <v>4.4521219200133499</v>
      </c>
      <c r="CC142" s="1">
        <v>4.2010774099908801</v>
      </c>
      <c r="CD142" s="1">
        <v>3.7178593531546902</v>
      </c>
      <c r="CE142" s="1">
        <v>9.3032491898386702</v>
      </c>
      <c r="CF142" s="1">
        <v>2.7025974720340802</v>
      </c>
      <c r="CG142" s="1">
        <v>2.1941998928979101</v>
      </c>
      <c r="CH142" s="1">
        <v>1.51153911428232</v>
      </c>
      <c r="CI142" s="1">
        <v>1.1837345920500899</v>
      </c>
      <c r="CJ142" s="1">
        <v>1.76078122563631</v>
      </c>
      <c r="CK142" s="1">
        <v>1.2685504662467999</v>
      </c>
      <c r="CL142" s="1">
        <v>0.93442949364096495</v>
      </c>
      <c r="CM142" s="1">
        <v>110.90558624267599</v>
      </c>
      <c r="CN142" s="1">
        <v>61.3001899719238</v>
      </c>
      <c r="CO142" s="1">
        <v>20966000</v>
      </c>
      <c r="CP142" s="1">
        <v>51.825927189994097</v>
      </c>
      <c r="CQ142" s="1">
        <v>81.644000000000005</v>
      </c>
      <c r="CR142" s="1">
        <v>18.356000000000002</v>
      </c>
      <c r="CS142" s="1">
        <v>88429273743.181244</v>
      </c>
      <c r="CT142" s="1">
        <v>74854812714.174301</v>
      </c>
      <c r="CU142" s="1">
        <v>80466520287.15509</v>
      </c>
      <c r="CV142" s="1">
        <v>100</v>
      </c>
      <c r="CW142" s="1">
        <v>0</v>
      </c>
      <c r="CX142" s="1">
        <v>0</v>
      </c>
      <c r="CY142" s="1">
        <v>0</v>
      </c>
      <c r="CZ142" s="1">
        <v>0</v>
      </c>
      <c r="DA142" s="1">
        <v>4.5</v>
      </c>
      <c r="DB142" s="1">
        <v>12.6</v>
      </c>
      <c r="DC142" s="1">
        <v>79.7</v>
      </c>
      <c r="DD142" s="1">
        <v>0.1</v>
      </c>
      <c r="DE142" s="1">
        <v>9.8000000000000007</v>
      </c>
      <c r="DF142" s="1">
        <v>95</v>
      </c>
      <c r="DG142" s="1">
        <v>98.5</v>
      </c>
      <c r="DH142" s="1">
        <v>95.6</v>
      </c>
      <c r="DI142" s="1">
        <v>19</v>
      </c>
      <c r="DJ142" s="1">
        <v>0.01</v>
      </c>
      <c r="DK142" s="1">
        <v>99</v>
      </c>
      <c r="DL142" s="1">
        <v>99</v>
      </c>
      <c r="DM142" s="1">
        <v>99</v>
      </c>
      <c r="DN142" s="1">
        <v>3.6</v>
      </c>
      <c r="DO142" s="1">
        <v>0</v>
      </c>
      <c r="DP142" s="1">
        <v>1.641</v>
      </c>
      <c r="DQ142" s="1">
        <v>0.68</v>
      </c>
      <c r="DR142" s="1">
        <v>2.96</v>
      </c>
      <c r="DS142" s="1">
        <v>0</v>
      </c>
      <c r="DT142" s="1">
        <v>0.4</v>
      </c>
      <c r="DU142" s="1">
        <v>28.4</v>
      </c>
      <c r="DV142" s="1">
        <v>95.1</v>
      </c>
      <c r="DW142" s="1">
        <v>96.7</v>
      </c>
      <c r="DX142" s="1">
        <v>88.1</v>
      </c>
      <c r="DY142" s="1">
        <v>8</v>
      </c>
      <c r="DZ142" s="1">
        <v>26.799999237060501</v>
      </c>
      <c r="EA142" s="1">
        <v>0.60000002384185802</v>
      </c>
      <c r="EB142" s="1">
        <v>35.299999999999997</v>
      </c>
      <c r="EC142" s="1">
        <v>17.2</v>
      </c>
      <c r="ED142" s="1">
        <v>21.399999618530298</v>
      </c>
      <c r="EE142" s="1">
        <v>65</v>
      </c>
      <c r="EF142" s="1">
        <v>1.3203951700000001</v>
      </c>
      <c r="EG142" s="1">
        <v>42.092170750000001</v>
      </c>
      <c r="EH142" s="1">
        <v>127.33174445</v>
      </c>
      <c r="EI142" s="1">
        <v>1.53939678004348</v>
      </c>
      <c r="EJ142" s="1">
        <v>1.9639533299565199</v>
      </c>
      <c r="EK142" s="1">
        <v>3.50335011</v>
      </c>
      <c r="EL142" s="1">
        <v>8.4</v>
      </c>
      <c r="EM142" s="1">
        <v>74.953195121951225</v>
      </c>
    </row>
    <row r="143" spans="1:143" x14ac:dyDescent="0.25">
      <c r="A143" t="s">
        <v>277</v>
      </c>
      <c r="B143" s="1">
        <v>31.985204260313143</v>
      </c>
      <c r="C143" s="1">
        <v>16.438462526510289</v>
      </c>
      <c r="D143" s="1">
        <v>15.597999637164742</v>
      </c>
      <c r="E143" s="1">
        <v>0</v>
      </c>
      <c r="F143" s="1">
        <v>0.93000000715255704</v>
      </c>
      <c r="G143" s="1">
        <v>86.365173339843807</v>
      </c>
      <c r="H143" s="1">
        <v>73.910079956054702</v>
      </c>
      <c r="I143" s="1">
        <v>9</v>
      </c>
      <c r="J143" s="1">
        <v>1.0211600065231301</v>
      </c>
      <c r="K143" s="1">
        <v>1.0044200420379601</v>
      </c>
      <c r="L143" s="1">
        <v>0.98144000768661499</v>
      </c>
      <c r="M143" s="1">
        <v>0.97584998607635498</v>
      </c>
      <c r="N143" s="1">
        <v>0</v>
      </c>
      <c r="O143" s="1">
        <v>90.995330810546903</v>
      </c>
      <c r="P143" s="1">
        <v>0</v>
      </c>
      <c r="Q143" s="1">
        <v>0</v>
      </c>
      <c r="R143" s="1">
        <v>0</v>
      </c>
      <c r="S143" s="1">
        <v>29.358400344848601</v>
      </c>
      <c r="T143" s="1">
        <v>0</v>
      </c>
      <c r="U143" s="1">
        <v>16.4434700012207</v>
      </c>
      <c r="V143" s="1">
        <v>73.304336547851605</v>
      </c>
      <c r="W143" s="1">
        <v>70.244400024414105</v>
      </c>
      <c r="X143" s="1">
        <v>71.708389282226605</v>
      </c>
      <c r="Y143" s="1">
        <v>2.88942527770996</v>
      </c>
      <c r="Z143" s="1">
        <v>3.2920899391174299</v>
      </c>
      <c r="AA143" s="1">
        <v>3.0961637496948202</v>
      </c>
      <c r="AB143" s="1">
        <v>9.6233396530151403</v>
      </c>
      <c r="AC143" s="1">
        <v>0</v>
      </c>
      <c r="AD143" s="1">
        <v>74.285705566406307</v>
      </c>
      <c r="AE143" s="1">
        <v>72.195831298828097</v>
      </c>
      <c r="AF143" s="1">
        <v>73.197624206542997</v>
      </c>
      <c r="AG143" s="1">
        <v>0</v>
      </c>
      <c r="AH143" s="1">
        <v>0</v>
      </c>
      <c r="AI143" s="1">
        <v>0</v>
      </c>
      <c r="AJ143" s="1">
        <v>0</v>
      </c>
      <c r="AK143" s="1">
        <v>3.4330699999999998</v>
      </c>
      <c r="AL143" s="1">
        <v>0</v>
      </c>
      <c r="AM143" s="1">
        <v>0</v>
      </c>
      <c r="AN143" s="1">
        <v>0</v>
      </c>
      <c r="AO143" s="1">
        <v>-15784815</v>
      </c>
      <c r="AP143" s="1">
        <v>0.92739107307565571</v>
      </c>
      <c r="AQ143" s="1">
        <v>45.330891992504263</v>
      </c>
      <c r="AR143" s="1">
        <v>155.80603739823314</v>
      </c>
      <c r="AS143" s="1">
        <v>221.64621010884125</v>
      </c>
      <c r="AT143" s="1">
        <v>22.819707507438551</v>
      </c>
      <c r="AU143" s="1">
        <v>7.5772467645009991</v>
      </c>
      <c r="AV143" s="1">
        <v>69.372144037452628</v>
      </c>
      <c r="AW143" s="1">
        <v>65.778223501726401</v>
      </c>
      <c r="AX143" s="1">
        <v>2.8058182055994147</v>
      </c>
      <c r="AY143" s="1">
        <v>73.715659056036287</v>
      </c>
      <c r="AZ143" s="1">
        <v>65.282790683539091</v>
      </c>
      <c r="BA143" s="1">
        <v>0</v>
      </c>
      <c r="BB143" s="1">
        <v>0</v>
      </c>
      <c r="BC143" s="1">
        <v>30.947055750016141</v>
      </c>
      <c r="BD143" s="1">
        <v>0</v>
      </c>
      <c r="BE143" s="1">
        <v>0</v>
      </c>
      <c r="BF143" s="1">
        <v>0</v>
      </c>
      <c r="BG143" s="1">
        <v>0</v>
      </c>
      <c r="BH143" s="1">
        <v>0</v>
      </c>
      <c r="BI143" s="1">
        <v>0</v>
      </c>
      <c r="BJ143" s="1">
        <v>63.81992807606526</v>
      </c>
      <c r="BK143" s="1">
        <v>0</v>
      </c>
      <c r="BL143" s="1">
        <v>0</v>
      </c>
      <c r="BM143" s="1">
        <v>0</v>
      </c>
      <c r="BN143" s="1">
        <v>0</v>
      </c>
      <c r="BO143" s="1">
        <v>0</v>
      </c>
      <c r="BP143" s="1">
        <v>0</v>
      </c>
      <c r="BQ143" s="1">
        <v>0</v>
      </c>
      <c r="BR143" s="1">
        <v>0</v>
      </c>
      <c r="BS143" s="1">
        <v>0</v>
      </c>
      <c r="BT143" s="1">
        <v>0</v>
      </c>
      <c r="BU143" s="1">
        <v>0</v>
      </c>
      <c r="BV143" s="1">
        <v>0</v>
      </c>
      <c r="BW143" s="1">
        <v>0</v>
      </c>
      <c r="BX143" s="1">
        <v>0</v>
      </c>
      <c r="BY143" s="1">
        <v>0</v>
      </c>
      <c r="BZ143" s="1">
        <v>0</v>
      </c>
      <c r="CA143" s="1">
        <v>0</v>
      </c>
      <c r="CB143" s="1">
        <v>0</v>
      </c>
      <c r="CC143" s="1">
        <v>0</v>
      </c>
      <c r="CD143" s="1">
        <v>0</v>
      </c>
      <c r="CE143" s="1">
        <v>5.233083439547614</v>
      </c>
      <c r="CF143" s="1">
        <v>0</v>
      </c>
      <c r="CG143" s="1">
        <v>0</v>
      </c>
      <c r="CH143" s="1">
        <v>0</v>
      </c>
      <c r="CI143" s="1">
        <v>0</v>
      </c>
      <c r="CJ143" s="1">
        <v>0</v>
      </c>
      <c r="CK143" s="1">
        <v>0</v>
      </c>
      <c r="CL143" s="1">
        <v>1.4634323143444874</v>
      </c>
      <c r="CM143" s="1">
        <v>0</v>
      </c>
      <c r="CN143" s="1">
        <v>0</v>
      </c>
      <c r="CO143" s="1">
        <v>2927468838</v>
      </c>
      <c r="CP143" s="1">
        <v>49.074329255672644</v>
      </c>
      <c r="CQ143" s="1">
        <v>61.041352671394449</v>
      </c>
      <c r="CR143" s="1">
        <v>38.958647328605551</v>
      </c>
      <c r="CS143" s="1">
        <v>6076978077514.4277</v>
      </c>
      <c r="CT143" s="1">
        <v>5171924965547.9092</v>
      </c>
      <c r="CU143" s="1">
        <v>5837232450808.2676</v>
      </c>
      <c r="CV143" s="1">
        <v>98.853761490315577</v>
      </c>
      <c r="CW143" s="1">
        <v>0</v>
      </c>
      <c r="CX143" s="1">
        <v>0</v>
      </c>
      <c r="CY143" s="1">
        <v>0</v>
      </c>
      <c r="CZ143" s="1">
        <v>0</v>
      </c>
      <c r="DA143" s="1">
        <v>4.0635402771838161</v>
      </c>
      <c r="DB143" s="1">
        <v>9.8569675432999908</v>
      </c>
      <c r="DC143" s="1">
        <v>59.408025035570809</v>
      </c>
      <c r="DD143" s="1">
        <v>0</v>
      </c>
      <c r="DE143" s="1">
        <v>52.6</v>
      </c>
      <c r="DF143" s="1">
        <v>86.696524551830606</v>
      </c>
      <c r="DG143" s="1">
        <v>93.999147155732388</v>
      </c>
      <c r="DH143" s="1">
        <v>89.542354686629906</v>
      </c>
      <c r="DI143" s="1">
        <v>43.437108622697863</v>
      </c>
      <c r="DJ143" s="1">
        <v>0</v>
      </c>
      <c r="DK143" s="1">
        <v>81.283845988963677</v>
      </c>
      <c r="DL143" s="1">
        <v>81.286518677609109</v>
      </c>
      <c r="DM143" s="1">
        <v>79.662504909007907</v>
      </c>
      <c r="DN143" s="1">
        <v>0</v>
      </c>
      <c r="DO143" s="1">
        <v>0</v>
      </c>
      <c r="DP143" s="1">
        <v>1.6928438087634767</v>
      </c>
      <c r="DQ143" s="1">
        <v>0.75450175572001144</v>
      </c>
      <c r="DR143" s="1">
        <v>10.012040071757355</v>
      </c>
      <c r="DS143" s="1">
        <v>81.806190046182266</v>
      </c>
      <c r="DT143" s="1">
        <v>2.5809353829297814</v>
      </c>
      <c r="DU143" s="1">
        <v>32.729587972676576</v>
      </c>
      <c r="DV143" s="1">
        <v>52.003364312110307</v>
      </c>
      <c r="DW143" s="1">
        <v>42.178289635094188</v>
      </c>
      <c r="DX143" s="1">
        <v>67.400244276424544</v>
      </c>
      <c r="DY143" s="1">
        <v>8.0785973867540299</v>
      </c>
      <c r="DZ143" s="1">
        <v>0</v>
      </c>
      <c r="EA143" s="1">
        <v>5.1791900999999996</v>
      </c>
      <c r="EB143" s="1">
        <v>10.652449381186212</v>
      </c>
      <c r="EC143" s="1">
        <v>19.084393738724547</v>
      </c>
      <c r="ED143" s="1">
        <v>11.53741048</v>
      </c>
      <c r="EE143" s="1">
        <v>228</v>
      </c>
      <c r="EF143" s="1">
        <v>3.308996344816423</v>
      </c>
      <c r="EG143" s="1">
        <v>55.709810553993279</v>
      </c>
      <c r="EH143" s="1">
        <v>90.01638135890785</v>
      </c>
      <c r="EI143" s="1">
        <v>2.8612175721949442</v>
      </c>
      <c r="EJ143" s="1">
        <v>1.6370984845914269</v>
      </c>
      <c r="EK143" s="1">
        <v>4.4983124336566895</v>
      </c>
      <c r="EL143" s="1">
        <v>39.799999999999997</v>
      </c>
      <c r="EM143" s="1">
        <v>67.517903882212735</v>
      </c>
    </row>
    <row r="144" spans="1:143" x14ac:dyDescent="0.25">
      <c r="A144" t="s">
        <v>278</v>
      </c>
      <c r="B144" s="1">
        <v>29.71758757549425</v>
      </c>
      <c r="C144" s="1">
        <v>15.414754110897727</v>
      </c>
      <c r="D144" s="1">
        <v>20.124618901842787</v>
      </c>
      <c r="E144" s="1">
        <v>1.3597576876955573</v>
      </c>
      <c r="F144" s="1">
        <v>0.94999998807907104</v>
      </c>
      <c r="G144" s="1">
        <v>89.436286926269503</v>
      </c>
      <c r="H144" s="1">
        <v>82.305084228515597</v>
      </c>
      <c r="I144" s="1">
        <v>9</v>
      </c>
      <c r="J144" s="1">
        <v>0.991100013256073</v>
      </c>
      <c r="K144" s="1">
        <v>0.98780000209808405</v>
      </c>
      <c r="L144" s="1">
        <v>0.98331999778747603</v>
      </c>
      <c r="M144" s="1">
        <v>1.06699001789093</v>
      </c>
      <c r="N144" s="1">
        <v>0</v>
      </c>
      <c r="O144" s="1">
        <v>89.155471801757798</v>
      </c>
      <c r="P144" s="1">
        <v>0</v>
      </c>
      <c r="Q144" s="1">
        <v>0</v>
      </c>
      <c r="R144" s="1">
        <v>0</v>
      </c>
      <c r="S144" s="1">
        <v>25.828529357910199</v>
      </c>
      <c r="T144" s="1">
        <v>0</v>
      </c>
      <c r="U144" s="1">
        <v>13.6346797943115</v>
      </c>
      <c r="V144" s="1">
        <v>71.153221130371094</v>
      </c>
      <c r="W144" s="1">
        <v>68.971710205078097</v>
      </c>
      <c r="X144" s="1">
        <v>70.011199951171903</v>
      </c>
      <c r="Y144" s="1">
        <v>4.2809243202209499</v>
      </c>
      <c r="Z144" s="1">
        <v>3.9159700870513898</v>
      </c>
      <c r="AA144" s="1">
        <v>4.0912833213806197</v>
      </c>
      <c r="AB144" s="1">
        <v>9.5590400695800799</v>
      </c>
      <c r="AC144" s="1">
        <v>0</v>
      </c>
      <c r="AD144" s="1">
        <v>73.534515380859403</v>
      </c>
      <c r="AE144" s="1">
        <v>72.872383117675795</v>
      </c>
      <c r="AF144" s="1">
        <v>73.192001342773395</v>
      </c>
      <c r="AG144" s="1">
        <v>0</v>
      </c>
      <c r="AH144" s="1">
        <v>0</v>
      </c>
      <c r="AI144" s="1">
        <v>12.642749999999999</v>
      </c>
      <c r="AJ144" s="1">
        <v>38.708614999999995</v>
      </c>
      <c r="AK144" s="1">
        <v>3.9567399999999999</v>
      </c>
      <c r="AL144" s="1">
        <v>0</v>
      </c>
      <c r="AM144" s="1">
        <v>0</v>
      </c>
      <c r="AN144" s="1">
        <v>0</v>
      </c>
      <c r="AO144" s="1">
        <v>-15350665</v>
      </c>
      <c r="AP144" s="1">
        <v>1.3910485794665157</v>
      </c>
      <c r="AQ144" s="1">
        <v>48.014236187455396</v>
      </c>
      <c r="AR144" s="1">
        <v>131.89700505071107</v>
      </c>
      <c r="AS144" s="1">
        <v>186.69079290578091</v>
      </c>
      <c r="AT144" s="1">
        <v>20.712783211287672</v>
      </c>
      <c r="AU144" s="1">
        <v>7.5657641317437268</v>
      </c>
      <c r="AV144" s="1">
        <v>71.974811952701515</v>
      </c>
      <c r="AW144" s="1">
        <v>68.014150439340597</v>
      </c>
      <c r="AX144" s="1">
        <v>2.5744181613250752</v>
      </c>
      <c r="AY144" s="1">
        <v>78.025550794812219</v>
      </c>
      <c r="AZ144" s="1">
        <v>70.118236987117584</v>
      </c>
      <c r="BA144" s="1">
        <v>0</v>
      </c>
      <c r="BB144" s="1">
        <v>0</v>
      </c>
      <c r="BC144" s="1">
        <v>27.873086480348551</v>
      </c>
      <c r="BD144" s="1">
        <v>0</v>
      </c>
      <c r="BE144" s="1">
        <v>0</v>
      </c>
      <c r="BF144" s="1">
        <v>0</v>
      </c>
      <c r="BG144" s="1">
        <v>0</v>
      </c>
      <c r="BH144" s="1">
        <v>0</v>
      </c>
      <c r="BI144" s="1">
        <v>0</v>
      </c>
      <c r="BJ144" s="1">
        <v>65.552243574224491</v>
      </c>
      <c r="BK144" s="1">
        <v>0</v>
      </c>
      <c r="BL144" s="1">
        <v>0</v>
      </c>
      <c r="BM144" s="1">
        <v>0</v>
      </c>
      <c r="BN144" s="1">
        <v>0</v>
      </c>
      <c r="BO144" s="1">
        <v>0</v>
      </c>
      <c r="BP144" s="1">
        <v>0</v>
      </c>
      <c r="BQ144" s="1">
        <v>0</v>
      </c>
      <c r="BR144" s="1">
        <v>0</v>
      </c>
      <c r="BS144" s="1">
        <v>0</v>
      </c>
      <c r="BT144" s="1">
        <v>0</v>
      </c>
      <c r="BU144" s="1">
        <v>0</v>
      </c>
      <c r="BV144" s="1">
        <v>0</v>
      </c>
      <c r="BW144" s="1">
        <v>0</v>
      </c>
      <c r="BX144" s="1">
        <v>0</v>
      </c>
      <c r="BY144" s="1">
        <v>0</v>
      </c>
      <c r="BZ144" s="1">
        <v>0</v>
      </c>
      <c r="CA144" s="1">
        <v>0</v>
      </c>
      <c r="CB144" s="1">
        <v>0</v>
      </c>
      <c r="CC144" s="1">
        <v>0</v>
      </c>
      <c r="CD144" s="1">
        <v>0</v>
      </c>
      <c r="CE144" s="1">
        <v>6.5746987383143347</v>
      </c>
      <c r="CF144" s="1">
        <v>0</v>
      </c>
      <c r="CG144" s="1">
        <v>0</v>
      </c>
      <c r="CH144" s="1">
        <v>0</v>
      </c>
      <c r="CI144" s="1">
        <v>0</v>
      </c>
      <c r="CJ144" s="1">
        <v>0</v>
      </c>
      <c r="CK144" s="1">
        <v>0</v>
      </c>
      <c r="CL144" s="1">
        <v>1.3040562304565242</v>
      </c>
      <c r="CM144" s="1">
        <v>618.49101541154664</v>
      </c>
      <c r="CN144" s="1">
        <v>0</v>
      </c>
      <c r="CO144" s="1">
        <v>6159612978.6820297</v>
      </c>
      <c r="CP144" s="1">
        <v>49.40541673206549</v>
      </c>
      <c r="CQ144" s="1">
        <v>51.293868349106411</v>
      </c>
      <c r="CR144" s="1">
        <v>48.706131650893596</v>
      </c>
      <c r="CS144" s="1">
        <v>26729974862402.207</v>
      </c>
      <c r="CT144" s="1">
        <v>21835797937193.164</v>
      </c>
      <c r="CU144" s="1">
        <v>26521181002566.449</v>
      </c>
      <c r="CV144" s="1">
        <v>97.447882852315374</v>
      </c>
      <c r="CW144" s="1">
        <v>0</v>
      </c>
      <c r="CX144" s="1">
        <v>0</v>
      </c>
      <c r="CY144" s="1">
        <v>0</v>
      </c>
      <c r="CZ144" s="1">
        <v>0</v>
      </c>
      <c r="DA144" s="1">
        <v>5.7060935577669261</v>
      </c>
      <c r="DB144" s="1">
        <v>9.4247123717469297</v>
      </c>
      <c r="DC144" s="1">
        <v>66.194248285634728</v>
      </c>
      <c r="DD144" s="1">
        <v>0</v>
      </c>
      <c r="DE144" s="1">
        <v>46.4</v>
      </c>
      <c r="DF144" s="1">
        <v>83.635179048275489</v>
      </c>
      <c r="DG144" s="1">
        <v>95.451614275973483</v>
      </c>
      <c r="DH144" s="1">
        <v>89.412158318883087</v>
      </c>
      <c r="DI144" s="1">
        <v>0</v>
      </c>
      <c r="DJ144" s="1">
        <v>0</v>
      </c>
      <c r="DK144" s="1">
        <v>84.695397598371173</v>
      </c>
      <c r="DL144" s="1">
        <v>84.802856898794388</v>
      </c>
      <c r="DM144" s="1">
        <v>83.89278693745527</v>
      </c>
      <c r="DN144" s="1">
        <v>0</v>
      </c>
      <c r="DO144" s="1">
        <v>0</v>
      </c>
      <c r="DP144" s="1">
        <v>2.2003527342258549</v>
      </c>
      <c r="DQ144" s="1">
        <v>1.2572996544673254</v>
      </c>
      <c r="DR144" s="1">
        <v>22.081271575939862</v>
      </c>
      <c r="DS144" s="1">
        <v>94.081932868815159</v>
      </c>
      <c r="DT144" s="1">
        <v>4.0769927953063405</v>
      </c>
      <c r="DU144" s="1">
        <v>36.286947053845552</v>
      </c>
      <c r="DV144" s="1">
        <v>61.493137708950286</v>
      </c>
      <c r="DW144" s="1">
        <v>46.895302282025263</v>
      </c>
      <c r="DX144" s="1">
        <v>76.755660284586284</v>
      </c>
      <c r="DY144" s="1">
        <v>8.618291165482578</v>
      </c>
      <c r="DZ144" s="1">
        <v>0</v>
      </c>
      <c r="EA144" s="1">
        <v>5.4245276599999999</v>
      </c>
      <c r="EB144" s="1">
        <v>10.01302892840139</v>
      </c>
      <c r="EC144" s="1">
        <v>20.22323203695305</v>
      </c>
      <c r="ED144" s="1">
        <v>7.9758998800000001</v>
      </c>
      <c r="EE144" s="1">
        <v>166</v>
      </c>
      <c r="EF144" s="1">
        <v>1.3124363974184809</v>
      </c>
      <c r="EG144" s="1">
        <v>36.263644508876624</v>
      </c>
      <c r="EH144" s="1">
        <v>265.63767725912902</v>
      </c>
      <c r="EI144" s="1">
        <v>2.7816460783422818</v>
      </c>
      <c r="EJ144" s="1">
        <v>3.0259038100553091</v>
      </c>
      <c r="EK144" s="1">
        <v>5.8075491376909625</v>
      </c>
      <c r="EL144" s="1">
        <v>34.6</v>
      </c>
      <c r="EM144" s="1">
        <v>69.925324779034739</v>
      </c>
    </row>
    <row r="145" spans="1:143" x14ac:dyDescent="0.25">
      <c r="A145" t="s">
        <v>279</v>
      </c>
      <c r="B145" s="1">
        <v>50.8</v>
      </c>
      <c r="C145" s="1">
        <v>0</v>
      </c>
      <c r="D145" s="1">
        <v>0</v>
      </c>
      <c r="E145" s="1">
        <v>1.2830000370740899E-2</v>
      </c>
      <c r="F145" s="1">
        <v>1.21329</v>
      </c>
      <c r="G145" s="1">
        <v>85.089820000000003</v>
      </c>
      <c r="H145" s="1">
        <v>79.360929999999996</v>
      </c>
      <c r="I145" s="1">
        <v>7</v>
      </c>
      <c r="J145" s="1">
        <v>0.97250000000000003</v>
      </c>
      <c r="K145" s="1">
        <v>1.06429</v>
      </c>
      <c r="L145" s="1">
        <v>1.35846</v>
      </c>
      <c r="M145" s="1">
        <v>1.45339</v>
      </c>
      <c r="N145" s="1">
        <v>6</v>
      </c>
      <c r="O145" s="1">
        <v>76.777749999999997</v>
      </c>
      <c r="P145" s="1">
        <v>0</v>
      </c>
      <c r="Q145" s="1">
        <v>0</v>
      </c>
      <c r="R145" s="1">
        <v>0</v>
      </c>
      <c r="S145" s="1">
        <v>33.086640000000003</v>
      </c>
      <c r="T145" s="1">
        <v>22.610240000000001</v>
      </c>
      <c r="U145" s="1">
        <v>1.6842900000000001</v>
      </c>
      <c r="V145" s="1">
        <v>73.500290000000007</v>
      </c>
      <c r="W145" s="1">
        <v>57.023290000000003</v>
      </c>
      <c r="X145" s="1">
        <v>64.855969999999999</v>
      </c>
      <c r="Y145" s="1">
        <v>7.1642999999999999</v>
      </c>
      <c r="Z145" s="1">
        <v>9.5754900000000003</v>
      </c>
      <c r="AA145" s="1">
        <v>8.3959899999999994</v>
      </c>
      <c r="AB145" s="1">
        <v>19.26511</v>
      </c>
      <c r="AC145" s="1">
        <v>13</v>
      </c>
      <c r="AD145" s="1">
        <v>49.91995</v>
      </c>
      <c r="AE145" s="1">
        <v>35.945529999999998</v>
      </c>
      <c r="AF145" s="1">
        <v>42.86365</v>
      </c>
      <c r="AG145" s="1">
        <v>0</v>
      </c>
      <c r="AH145" s="1">
        <v>0</v>
      </c>
      <c r="AI145" s="1">
        <v>0</v>
      </c>
      <c r="AJ145" s="1">
        <v>0</v>
      </c>
      <c r="AK145" s="1">
        <v>0</v>
      </c>
      <c r="AL145" s="1">
        <v>54.18</v>
      </c>
      <c r="AM145" s="1">
        <v>29.5</v>
      </c>
      <c r="AN145" s="1">
        <v>57.1</v>
      </c>
      <c r="AO145" s="1">
        <v>-19998</v>
      </c>
      <c r="AP145" s="1">
        <v>0.30781884214776201</v>
      </c>
      <c r="AQ145" s="1">
        <v>93.173599999999993</v>
      </c>
      <c r="AR145" s="1">
        <v>601.43499999999995</v>
      </c>
      <c r="AS145" s="1">
        <v>581.00400000000002</v>
      </c>
      <c r="AT145" s="1">
        <v>28.460999999999999</v>
      </c>
      <c r="AU145" s="1">
        <v>14.693</v>
      </c>
      <c r="AV145" s="1">
        <v>50.036000000000001</v>
      </c>
      <c r="AW145" s="1">
        <v>49.89</v>
      </c>
      <c r="AX145" s="1">
        <v>3.1419999999999999</v>
      </c>
      <c r="AY145" s="1">
        <v>31.645530000000001</v>
      </c>
      <c r="AZ145" s="1">
        <v>31.44078</v>
      </c>
      <c r="BA145" s="1">
        <v>12.8093099262043</v>
      </c>
      <c r="BB145" s="1">
        <v>13.274254216838999</v>
      </c>
      <c r="BC145" s="1">
        <v>36.072649368484299</v>
      </c>
      <c r="BD145" s="1">
        <v>11.4743653355864</v>
      </c>
      <c r="BE145" s="1">
        <v>11.875659435546799</v>
      </c>
      <c r="BF145" s="1">
        <v>11.1486514685411</v>
      </c>
      <c r="BG145" s="1">
        <v>11.576068699581301</v>
      </c>
      <c r="BH145" s="1">
        <v>11.478446033237301</v>
      </c>
      <c r="BI145" s="1">
        <v>11.9634737763479</v>
      </c>
      <c r="BJ145" s="1">
        <v>59.785051395254897</v>
      </c>
      <c r="BK145" s="1">
        <v>10.8259053816055</v>
      </c>
      <c r="BL145" s="1">
        <v>11.3802843557049</v>
      </c>
      <c r="BM145" s="1">
        <v>9.7874605725775297</v>
      </c>
      <c r="BN145" s="1">
        <v>10.4768753992099</v>
      </c>
      <c r="BO145" s="1">
        <v>8.0041029560017307</v>
      </c>
      <c r="BP145" s="1">
        <v>8.7631709682761194</v>
      </c>
      <c r="BQ145" s="1">
        <v>5.2821848797167998</v>
      </c>
      <c r="BR145" s="1">
        <v>6.1083011994038499</v>
      </c>
      <c r="BS145" s="1">
        <v>3.3373614765448001</v>
      </c>
      <c r="BT145" s="1">
        <v>3.8302382247876801</v>
      </c>
      <c r="BU145" s="1">
        <v>2.7333254810817902</v>
      </c>
      <c r="BV145" s="1">
        <v>2.4131910766246398</v>
      </c>
      <c r="BW145" s="1">
        <v>2.7221035625417902</v>
      </c>
      <c r="BX145" s="1">
        <v>1.7648979205602</v>
      </c>
      <c r="BY145" s="1">
        <v>2.8275524995664201</v>
      </c>
      <c r="BZ145" s="1">
        <v>1.69903716495942</v>
      </c>
      <c r="CA145" s="1">
        <v>2.5538675275702198</v>
      </c>
      <c r="CB145" s="1">
        <v>1.6230512644602699</v>
      </c>
      <c r="CC145" s="1">
        <v>1.92043196039497</v>
      </c>
      <c r="CD145" s="1">
        <v>1.2993305102789099</v>
      </c>
      <c r="CE145" s="1">
        <v>4.14229923626079</v>
      </c>
      <c r="CF145" s="1">
        <v>1.1709747395541099</v>
      </c>
      <c r="CG145" s="1">
        <v>0.86934304842564702</v>
      </c>
      <c r="CH145" s="1">
        <v>0.97983115186039005</v>
      </c>
      <c r="CI145" s="1">
        <v>0.59000260225685697</v>
      </c>
      <c r="CJ145" s="1">
        <v>0.94412504741492498</v>
      </c>
      <c r="CK145" s="1">
        <v>0.49282013673676101</v>
      </c>
      <c r="CL145" s="1">
        <v>1.21696447442037</v>
      </c>
      <c r="CM145" s="1">
        <v>5.8535599708557102</v>
      </c>
      <c r="CN145" s="1">
        <v>0.88541001081466697</v>
      </c>
      <c r="CO145" s="1">
        <v>2135022</v>
      </c>
      <c r="CP145" s="1">
        <v>50.502851961244403</v>
      </c>
      <c r="CQ145" s="1">
        <v>72.688000000000002</v>
      </c>
      <c r="CR145" s="1">
        <v>27.312000000000001</v>
      </c>
      <c r="CS145" s="1">
        <v>0</v>
      </c>
      <c r="CT145" s="1">
        <v>2659504113.1342301</v>
      </c>
      <c r="CU145" s="1">
        <v>2537436323.2193761</v>
      </c>
      <c r="CV145" s="1">
        <v>100</v>
      </c>
      <c r="CW145" s="1">
        <v>24.6</v>
      </c>
      <c r="CX145" s="1">
        <v>6.3</v>
      </c>
      <c r="CY145" s="1">
        <v>10.7</v>
      </c>
      <c r="CZ145" s="1">
        <v>22</v>
      </c>
      <c r="DA145" s="1">
        <v>6.4</v>
      </c>
      <c r="DB145" s="1">
        <v>7.3</v>
      </c>
      <c r="DC145" s="1">
        <v>28.7</v>
      </c>
      <c r="DD145" s="1">
        <v>22.7</v>
      </c>
      <c r="DE145" s="1">
        <v>90.2</v>
      </c>
      <c r="DF145" s="1">
        <v>77</v>
      </c>
      <c r="DG145" s="1">
        <v>94.6</v>
      </c>
      <c r="DH145" s="1">
        <v>81.8</v>
      </c>
      <c r="DI145" s="1">
        <v>42</v>
      </c>
      <c r="DJ145" s="1">
        <v>1.88</v>
      </c>
      <c r="DK145" s="1">
        <v>93</v>
      </c>
      <c r="DL145" s="1">
        <v>93</v>
      </c>
      <c r="DM145" s="1">
        <v>90</v>
      </c>
      <c r="DN145" s="1">
        <v>0</v>
      </c>
      <c r="DO145" s="1">
        <v>0</v>
      </c>
      <c r="DP145" s="1">
        <v>0</v>
      </c>
      <c r="DQ145" s="1">
        <v>0</v>
      </c>
      <c r="DR145" s="1">
        <v>0.56999999999999995</v>
      </c>
      <c r="DS145" s="1">
        <v>0</v>
      </c>
      <c r="DT145" s="1">
        <v>0.4</v>
      </c>
      <c r="DU145" s="1">
        <v>55.1</v>
      </c>
      <c r="DV145" s="1">
        <v>30.3</v>
      </c>
      <c r="DW145" s="1">
        <v>27.6</v>
      </c>
      <c r="DX145" s="1">
        <v>37.299999999999997</v>
      </c>
      <c r="DY145" s="1">
        <v>3.9</v>
      </c>
      <c r="DZ145" s="1">
        <v>0</v>
      </c>
      <c r="EA145" s="1">
        <v>7.4000000953674299</v>
      </c>
      <c r="EB145" s="1">
        <v>10.4</v>
      </c>
      <c r="EC145" s="1">
        <v>26.1</v>
      </c>
      <c r="ED145" s="1">
        <v>2.7999999523162802</v>
      </c>
      <c r="EE145" s="1">
        <v>788</v>
      </c>
      <c r="EF145" s="1">
        <v>52.242831709999997</v>
      </c>
      <c r="EG145" s="1">
        <v>16.48061483</v>
      </c>
      <c r="EH145" s="1">
        <v>105.11275284</v>
      </c>
      <c r="EI145" s="1">
        <v>2.53550911727576</v>
      </c>
      <c r="EJ145" s="1">
        <v>8.0821676027242404</v>
      </c>
      <c r="EK145" s="1">
        <v>10.61767672</v>
      </c>
      <c r="EL145" s="1">
        <v>69.2</v>
      </c>
      <c r="EM145" s="1">
        <v>49.961219512195129</v>
      </c>
    </row>
    <row r="146" spans="1:143" x14ac:dyDescent="0.25">
      <c r="A146" t="s">
        <v>280</v>
      </c>
      <c r="B146" s="1">
        <v>23.943101820658299</v>
      </c>
      <c r="C146" s="1">
        <v>10.278286712082476</v>
      </c>
      <c r="D146" s="1">
        <v>0</v>
      </c>
      <c r="E146" s="1">
        <v>1.6578626075881358</v>
      </c>
      <c r="F146" s="1">
        <v>1</v>
      </c>
      <c r="G146" s="1">
        <v>99.013404846191406</v>
      </c>
      <c r="H146" s="1">
        <v>94.784942626953097</v>
      </c>
      <c r="I146" s="1">
        <v>9.5</v>
      </c>
      <c r="J146" s="1">
        <v>0.99164998531341597</v>
      </c>
      <c r="K146" s="1">
        <v>1.0070899724960301</v>
      </c>
      <c r="L146" s="1">
        <v>1.0233000516891499</v>
      </c>
      <c r="M146" s="1">
        <v>1.2041100263595601</v>
      </c>
      <c r="N146" s="1">
        <v>0</v>
      </c>
      <c r="O146" s="1">
        <v>98.101814270019503</v>
      </c>
      <c r="P146" s="1">
        <v>0</v>
      </c>
      <c r="Q146" s="1">
        <v>0</v>
      </c>
      <c r="R146" s="1">
        <v>0</v>
      </c>
      <c r="S146" s="1">
        <v>16.947799682617202</v>
      </c>
      <c r="T146" s="1">
        <v>0</v>
      </c>
      <c r="U146" s="1">
        <v>9.1087999343872106</v>
      </c>
      <c r="V146" s="1">
        <v>81.478630065917997</v>
      </c>
      <c r="W146" s="1">
        <v>79.535293579101605</v>
      </c>
      <c r="X146" s="1">
        <v>80.452171325683594</v>
      </c>
      <c r="Y146" s="1">
        <v>2.99906277656555</v>
      </c>
      <c r="Z146" s="1">
        <v>0.15764999389648399</v>
      </c>
      <c r="AA146" s="1">
        <v>1.49632740020752</v>
      </c>
      <c r="AB146" s="1">
        <v>3.5585300922393799</v>
      </c>
      <c r="AC146" s="1">
        <v>0</v>
      </c>
      <c r="AD146" s="1">
        <v>93.269416809082003</v>
      </c>
      <c r="AE146" s="1">
        <v>90.797714233398395</v>
      </c>
      <c r="AF146" s="1">
        <v>91.975318908691406</v>
      </c>
      <c r="AG146" s="1">
        <v>94.492635000000007</v>
      </c>
      <c r="AH146" s="1">
        <v>74.920240000000007</v>
      </c>
      <c r="AI146" s="1">
        <v>18.944974999999999</v>
      </c>
      <c r="AJ146" s="1">
        <v>29.998060000000002</v>
      </c>
      <c r="AK146" s="1">
        <v>4.9088700000000003</v>
      </c>
      <c r="AL146" s="1">
        <v>0</v>
      </c>
      <c r="AM146" s="1">
        <v>0</v>
      </c>
      <c r="AN146" s="1">
        <v>0</v>
      </c>
      <c r="AO146" s="1">
        <v>1194303</v>
      </c>
      <c r="AP146" s="1">
        <v>2.063247299080841</v>
      </c>
      <c r="AQ146" s="1">
        <v>22.328316102839214</v>
      </c>
      <c r="AR146" s="1">
        <v>76.028182162321457</v>
      </c>
      <c r="AS146" s="1">
        <v>119.08697599390456</v>
      </c>
      <c r="AT146" s="1">
        <v>13.039656440266633</v>
      </c>
      <c r="AU146" s="1">
        <v>7.40715110889996</v>
      </c>
      <c r="AV146" s="1">
        <v>77.841021684148416</v>
      </c>
      <c r="AW146" s="1">
        <v>73.086826057095095</v>
      </c>
      <c r="AX146" s="1">
        <v>1.6731042464296713</v>
      </c>
      <c r="AY146" s="1">
        <v>86.351469167072509</v>
      </c>
      <c r="AZ146" s="1">
        <v>78.376535681078579</v>
      </c>
      <c r="BA146" s="1">
        <v>0</v>
      </c>
      <c r="BB146" s="1">
        <v>0</v>
      </c>
      <c r="BC146" s="1">
        <v>18.719642322878983</v>
      </c>
      <c r="BD146" s="1">
        <v>0</v>
      </c>
      <c r="BE146" s="1">
        <v>0</v>
      </c>
      <c r="BF146" s="1">
        <v>0</v>
      </c>
      <c r="BG146" s="1">
        <v>0</v>
      </c>
      <c r="BH146" s="1">
        <v>0</v>
      </c>
      <c r="BI146" s="1">
        <v>0</v>
      </c>
      <c r="BJ146" s="1">
        <v>71.765057517431529</v>
      </c>
      <c r="BK146" s="1">
        <v>0</v>
      </c>
      <c r="BL146" s="1">
        <v>0</v>
      </c>
      <c r="BM146" s="1">
        <v>0</v>
      </c>
      <c r="BN146" s="1">
        <v>0</v>
      </c>
      <c r="BO146" s="1">
        <v>0</v>
      </c>
      <c r="BP146" s="1">
        <v>0</v>
      </c>
      <c r="BQ146" s="1">
        <v>0</v>
      </c>
      <c r="BR146" s="1">
        <v>0</v>
      </c>
      <c r="BS146" s="1">
        <v>0</v>
      </c>
      <c r="BT146" s="1">
        <v>0</v>
      </c>
      <c r="BU146" s="1">
        <v>0</v>
      </c>
      <c r="BV146" s="1">
        <v>0</v>
      </c>
      <c r="BW146" s="1">
        <v>0</v>
      </c>
      <c r="BX146" s="1">
        <v>0</v>
      </c>
      <c r="BY146" s="1">
        <v>0</v>
      </c>
      <c r="BZ146" s="1">
        <v>0</v>
      </c>
      <c r="CA146" s="1">
        <v>0</v>
      </c>
      <c r="CB146" s="1">
        <v>0</v>
      </c>
      <c r="CC146" s="1">
        <v>0</v>
      </c>
      <c r="CD146" s="1">
        <v>0</v>
      </c>
      <c r="CE146" s="1">
        <v>9.5152914590424604</v>
      </c>
      <c r="CF146" s="1">
        <v>0</v>
      </c>
      <c r="CG146" s="1">
        <v>0</v>
      </c>
      <c r="CH146" s="1">
        <v>0</v>
      </c>
      <c r="CI146" s="1">
        <v>0</v>
      </c>
      <c r="CJ146" s="1">
        <v>0</v>
      </c>
      <c r="CK146" s="1">
        <v>0</v>
      </c>
      <c r="CL146" s="1">
        <v>0.59939603630772353</v>
      </c>
      <c r="CM146" s="1">
        <v>1316.9174047719091</v>
      </c>
      <c r="CN146" s="1">
        <v>0</v>
      </c>
      <c r="CO146" s="1">
        <v>2249385146</v>
      </c>
      <c r="CP146" s="1">
        <v>49.387896274058612</v>
      </c>
      <c r="CQ146" s="1">
        <v>40.123557079637621</v>
      </c>
      <c r="CR146" s="1">
        <v>59.876442920362379</v>
      </c>
      <c r="CS146" s="1">
        <v>17744753054337.094</v>
      </c>
      <c r="CT146" s="1">
        <v>14409879942918.6</v>
      </c>
      <c r="CU146" s="1">
        <v>18093247998337.688</v>
      </c>
      <c r="CV146" s="1">
        <v>94.595398746057626</v>
      </c>
      <c r="CW146" s="1">
        <v>0</v>
      </c>
      <c r="CX146" s="1">
        <v>0</v>
      </c>
      <c r="CY146" s="1">
        <v>0</v>
      </c>
      <c r="CZ146" s="1">
        <v>0</v>
      </c>
      <c r="DA146" s="1">
        <v>8.0493330088510966</v>
      </c>
      <c r="DB146" s="1">
        <v>7.9233993201034343</v>
      </c>
      <c r="DC146" s="1">
        <v>85.496529566106801</v>
      </c>
      <c r="DD146" s="1">
        <v>0</v>
      </c>
      <c r="DE146" s="1">
        <v>12.664303167194561</v>
      </c>
      <c r="DF146" s="1">
        <v>92.640627435645825</v>
      </c>
      <c r="DG146" s="1">
        <v>98.155844512031649</v>
      </c>
      <c r="DH146" s="1">
        <v>95.930900618628016</v>
      </c>
      <c r="DI146" s="1">
        <v>0</v>
      </c>
      <c r="DJ146" s="1">
        <v>0</v>
      </c>
      <c r="DK146" s="1">
        <v>97.860347824605284</v>
      </c>
      <c r="DL146" s="1">
        <v>97.879627595827415</v>
      </c>
      <c r="DM146" s="1">
        <v>98.18386144472791</v>
      </c>
      <c r="DN146" s="1">
        <v>3.6124497701513265</v>
      </c>
      <c r="DO146" s="1">
        <v>0</v>
      </c>
      <c r="DP146" s="1">
        <v>3.0710283035738732</v>
      </c>
      <c r="DQ146" s="1">
        <v>2.0054517292043657</v>
      </c>
      <c r="DR146" s="1">
        <v>42.061701183582841</v>
      </c>
      <c r="DS146" s="1">
        <v>0.92223768828157615</v>
      </c>
      <c r="DT146" s="1">
        <v>5.4441014789746411</v>
      </c>
      <c r="DU146" s="1">
        <v>43.966608512620439</v>
      </c>
      <c r="DV146" s="1">
        <v>79.441065107944723</v>
      </c>
      <c r="DW146" s="1">
        <v>67.682219330899144</v>
      </c>
      <c r="DX146" s="1">
        <v>87.256293774000696</v>
      </c>
      <c r="DY146" s="1">
        <v>9.5287220871115128</v>
      </c>
      <c r="DZ146" s="1">
        <v>0</v>
      </c>
      <c r="EA146" s="1">
        <v>0</v>
      </c>
      <c r="EB146" s="1">
        <v>10.746314061819119</v>
      </c>
      <c r="EC146" s="1">
        <v>19.553064134211365</v>
      </c>
      <c r="ED146" s="1">
        <v>0</v>
      </c>
      <c r="EE146" s="1">
        <v>0</v>
      </c>
      <c r="EF146" s="1">
        <v>0.19849325052136743</v>
      </c>
      <c r="EG146" s="1">
        <v>31.169812475102876</v>
      </c>
      <c r="EH146" s="1">
        <v>519.59639826775481</v>
      </c>
      <c r="EI146" s="1">
        <v>2.6899827117799715</v>
      </c>
      <c r="EJ146" s="1">
        <v>3.3774003803011166</v>
      </c>
      <c r="EK146" s="1">
        <v>6.0673830920810872</v>
      </c>
      <c r="EL146" s="1">
        <v>10.853761285562156</v>
      </c>
      <c r="EM146" s="1">
        <v>75.363327205662472</v>
      </c>
    </row>
    <row r="147" spans="1:143" x14ac:dyDescent="0.25">
      <c r="A147" t="s">
        <v>281</v>
      </c>
      <c r="B147" s="1">
        <v>0</v>
      </c>
      <c r="C147" s="1">
        <v>26.747698496582295</v>
      </c>
      <c r="D147" s="1">
        <v>0</v>
      </c>
      <c r="E147" s="1">
        <v>1.01477003097534</v>
      </c>
      <c r="F147" s="1">
        <v>1.00021</v>
      </c>
      <c r="G147" s="1">
        <v>99.909170000000003</v>
      </c>
      <c r="H147" s="1">
        <v>99.823279999999997</v>
      </c>
      <c r="I147" s="1">
        <v>9</v>
      </c>
      <c r="J147" s="1">
        <v>1.0027999999999999</v>
      </c>
      <c r="K147" s="1">
        <v>0.97223000000000004</v>
      </c>
      <c r="L147" s="1">
        <v>0.96064000000000005</v>
      </c>
      <c r="M147" s="1">
        <v>1.4690399999999999</v>
      </c>
      <c r="N147" s="1">
        <v>7</v>
      </c>
      <c r="O147" s="1">
        <v>101.15791</v>
      </c>
      <c r="P147" s="1">
        <v>98.411659999999998</v>
      </c>
      <c r="Q147" s="1">
        <v>99.110470000000007</v>
      </c>
      <c r="R147" s="1">
        <v>98.719800000000006</v>
      </c>
      <c r="S147" s="1">
        <v>12.80832</v>
      </c>
      <c r="T147" s="1">
        <v>1.07941</v>
      </c>
      <c r="U147" s="1">
        <v>2.1023900000000002</v>
      </c>
      <c r="V147" s="1">
        <v>97.582750000000004</v>
      </c>
      <c r="W147" s="1">
        <v>96.854370000000003</v>
      </c>
      <c r="X147" s="1">
        <v>97.209469999999996</v>
      </c>
      <c r="Y147" s="1">
        <v>0.40192</v>
      </c>
      <c r="Z147" s="1">
        <v>0.66352999999999995</v>
      </c>
      <c r="AA147" s="1">
        <v>0.53583000000000003</v>
      </c>
      <c r="AB147" s="1">
        <v>0.53152999999999995</v>
      </c>
      <c r="AC147" s="1">
        <v>11</v>
      </c>
      <c r="AD147" s="1">
        <v>98.556169999999995</v>
      </c>
      <c r="AE147" s="1">
        <v>100.06762999999999</v>
      </c>
      <c r="AF147" s="1">
        <v>99.333430000000007</v>
      </c>
      <c r="AG147" s="1">
        <v>94.650829999999999</v>
      </c>
      <c r="AH147" s="1">
        <v>80.246179999999995</v>
      </c>
      <c r="AI147" s="1">
        <v>19.07771</v>
      </c>
      <c r="AJ147" s="1">
        <v>15.24667</v>
      </c>
      <c r="AK147" s="1">
        <v>4.6124999999999998</v>
      </c>
      <c r="AL147" s="1">
        <v>35.15</v>
      </c>
      <c r="AM147" s="1">
        <v>0</v>
      </c>
      <c r="AN147" s="1">
        <v>22.2</v>
      </c>
      <c r="AO147" s="1">
        <v>-169529</v>
      </c>
      <c r="AP147" s="1">
        <v>4.7260896225513802</v>
      </c>
      <c r="AQ147" s="1">
        <v>10.3996</v>
      </c>
      <c r="AR147" s="1">
        <v>91.617999999999995</v>
      </c>
      <c r="AS147" s="1">
        <v>266.02499999999998</v>
      </c>
      <c r="AT147" s="1">
        <v>10.8</v>
      </c>
      <c r="AU147" s="1">
        <v>14.1</v>
      </c>
      <c r="AV147" s="1">
        <v>80.599999999999994</v>
      </c>
      <c r="AW147" s="1">
        <v>69.900000000000006</v>
      </c>
      <c r="AX147" s="1">
        <v>1.63</v>
      </c>
      <c r="AY147" s="1">
        <v>86.522639999999996</v>
      </c>
      <c r="AZ147" s="1">
        <v>64.203999999999994</v>
      </c>
      <c r="BA147" s="1">
        <v>4.7647867419108696</v>
      </c>
      <c r="BB147" s="1">
        <v>5.87825601400501</v>
      </c>
      <c r="BC147" s="1">
        <v>14.5148788999463</v>
      </c>
      <c r="BD147" s="1">
        <v>4.2079238200706301</v>
      </c>
      <c r="BE147" s="1">
        <v>5.13061785035163</v>
      </c>
      <c r="BF147" s="1">
        <v>4.1449556228732902</v>
      </c>
      <c r="BG147" s="1">
        <v>5.1435211735232897</v>
      </c>
      <c r="BH147" s="1">
        <v>4.9854973554001001</v>
      </c>
      <c r="BI147" s="1">
        <v>6.1958588633002298</v>
      </c>
      <c r="BJ147" s="1">
        <v>66.637321711156005</v>
      </c>
      <c r="BK147" s="1">
        <v>6.4031831775761097</v>
      </c>
      <c r="BL147" s="1">
        <v>8.0943829042286701</v>
      </c>
      <c r="BM147" s="1">
        <v>5.9394204736779397</v>
      </c>
      <c r="BN147" s="1">
        <v>7.3902085659955903</v>
      </c>
      <c r="BO147" s="1">
        <v>5.2925477975617596</v>
      </c>
      <c r="BP147" s="1">
        <v>6.4118197458573496</v>
      </c>
      <c r="BQ147" s="1">
        <v>5.6256096422466397</v>
      </c>
      <c r="BR147" s="1">
        <v>6.3693368748302204</v>
      </c>
      <c r="BS147" s="1">
        <v>6.6897592979496698</v>
      </c>
      <c r="BT147" s="1">
        <v>7.3284084392261004</v>
      </c>
      <c r="BU147" s="1">
        <v>6.7320600193797802</v>
      </c>
      <c r="BV147" s="1">
        <v>7.1909993661525498</v>
      </c>
      <c r="BW147" s="1">
        <v>8.1003628075574703</v>
      </c>
      <c r="BX147" s="1">
        <v>8.3837644502127908</v>
      </c>
      <c r="BY147" s="1">
        <v>7.3404306689888097</v>
      </c>
      <c r="BZ147" s="1">
        <v>7.1069391204611998</v>
      </c>
      <c r="CA147" s="1">
        <v>6.5358155765807204</v>
      </c>
      <c r="CB147" s="1">
        <v>5.6729347137122401</v>
      </c>
      <c r="CC147" s="1">
        <v>5.1333245340964897</v>
      </c>
      <c r="CD147" s="1">
        <v>3.8875222601189199</v>
      </c>
      <c r="CE147" s="1">
        <v>18.847799388897698</v>
      </c>
      <c r="CF147" s="1">
        <v>5.6198794075323697</v>
      </c>
      <c r="CG147" s="1">
        <v>3.7258157013069302</v>
      </c>
      <c r="CH147" s="1">
        <v>5.2456757652921597</v>
      </c>
      <c r="CI147" s="1">
        <v>2.97387642992968</v>
      </c>
      <c r="CJ147" s="1">
        <v>7.2387672913051802</v>
      </c>
      <c r="CK147" s="1">
        <v>3.1157375267876</v>
      </c>
      <c r="CL147" s="1">
        <v>-0.94075379664620795</v>
      </c>
      <c r="CM147" s="1">
        <v>2961.46655273438</v>
      </c>
      <c r="CN147" s="1">
        <v>464.40539550781301</v>
      </c>
      <c r="CO147" s="1">
        <v>2904910</v>
      </c>
      <c r="CP147" s="1">
        <v>53.9592239452058</v>
      </c>
      <c r="CQ147" s="1">
        <v>33.492000000000004</v>
      </c>
      <c r="CR147" s="1">
        <v>66.507999999999996</v>
      </c>
      <c r="CS147" s="1">
        <v>41669285017.189758</v>
      </c>
      <c r="CT147" s="1">
        <v>34086410401.607101</v>
      </c>
      <c r="CU147" s="1">
        <v>39729779305.755798</v>
      </c>
      <c r="CV147" s="1">
        <v>100</v>
      </c>
      <c r="CW147" s="1">
        <v>0</v>
      </c>
      <c r="CX147" s="1">
        <v>0</v>
      </c>
      <c r="CY147" s="1">
        <v>0</v>
      </c>
      <c r="CZ147" s="1">
        <v>0</v>
      </c>
      <c r="DA147" s="1">
        <v>16.2</v>
      </c>
      <c r="DB147" s="1">
        <v>6.2</v>
      </c>
      <c r="DC147" s="1">
        <v>90.4</v>
      </c>
      <c r="DD147" s="1">
        <v>0</v>
      </c>
      <c r="DE147" s="1">
        <v>5.2</v>
      </c>
      <c r="DF147" s="1">
        <v>90.4</v>
      </c>
      <c r="DG147" s="1">
        <v>99.7</v>
      </c>
      <c r="DH147" s="1">
        <v>96.6</v>
      </c>
      <c r="DI147" s="1">
        <v>0</v>
      </c>
      <c r="DJ147" s="1">
        <v>0</v>
      </c>
      <c r="DK147" s="1">
        <v>94</v>
      </c>
      <c r="DL147" s="1">
        <v>93</v>
      </c>
      <c r="DM147" s="1">
        <v>94</v>
      </c>
      <c r="DN147" s="1">
        <v>7</v>
      </c>
      <c r="DO147" s="1">
        <v>0</v>
      </c>
      <c r="DP147" s="1">
        <v>7.17</v>
      </c>
      <c r="DQ147" s="1">
        <v>4.1159999999999997</v>
      </c>
      <c r="DR147" s="1">
        <v>130.91999999999999</v>
      </c>
      <c r="DS147" s="1">
        <v>0</v>
      </c>
      <c r="DT147" s="1">
        <v>22.2</v>
      </c>
      <c r="DU147" s="1">
        <v>38.1</v>
      </c>
      <c r="DV147" s="1">
        <v>92.4</v>
      </c>
      <c r="DW147" s="1">
        <v>82.8</v>
      </c>
      <c r="DX147" s="1">
        <v>97.2</v>
      </c>
      <c r="DY147" s="1">
        <v>4</v>
      </c>
      <c r="DZ147" s="1">
        <v>0</v>
      </c>
      <c r="EA147" s="1">
        <v>0</v>
      </c>
      <c r="EB147" s="1">
        <v>32.700000000000003</v>
      </c>
      <c r="EC147" s="1">
        <v>13</v>
      </c>
      <c r="ED147" s="1">
        <v>0</v>
      </c>
      <c r="EE147" s="1">
        <v>56</v>
      </c>
      <c r="EF147" s="1">
        <v>4.8038886300000003</v>
      </c>
      <c r="EG147" s="1">
        <v>31.2651939</v>
      </c>
      <c r="EH147" s="1">
        <v>1063.4211828099999</v>
      </c>
      <c r="EI147" s="1">
        <v>2.1052274777446498</v>
      </c>
      <c r="EJ147" s="1">
        <v>4.4468896122553501</v>
      </c>
      <c r="EK147" s="1">
        <v>6.5521170900000003</v>
      </c>
      <c r="EL147" s="1">
        <v>3.3</v>
      </c>
      <c r="EM147" s="1">
        <v>75.119512195121956</v>
      </c>
    </row>
    <row r="148" spans="1:143" x14ac:dyDescent="0.25">
      <c r="A148" t="s">
        <v>282</v>
      </c>
      <c r="B148" s="1">
        <v>0</v>
      </c>
      <c r="C148" s="1">
        <v>0</v>
      </c>
      <c r="D148" s="1">
        <v>0</v>
      </c>
      <c r="E148" s="1">
        <v>1.2561000585555999</v>
      </c>
      <c r="F148" s="1">
        <v>0</v>
      </c>
      <c r="G148" s="1">
        <v>0</v>
      </c>
      <c r="H148" s="1">
        <v>0</v>
      </c>
      <c r="I148" s="1">
        <v>12</v>
      </c>
      <c r="J148" s="1">
        <v>1.0040500000000001</v>
      </c>
      <c r="K148" s="1">
        <v>1.01508</v>
      </c>
      <c r="L148" s="1">
        <v>1.02336</v>
      </c>
      <c r="M148" s="1">
        <v>1.1351599999999999</v>
      </c>
      <c r="N148" s="1">
        <v>6</v>
      </c>
      <c r="O148" s="1">
        <v>79.330770000000001</v>
      </c>
      <c r="P148" s="1">
        <v>0</v>
      </c>
      <c r="Q148" s="1">
        <v>0</v>
      </c>
      <c r="R148" s="1">
        <v>0</v>
      </c>
      <c r="S148" s="1">
        <v>8.1685099999999995</v>
      </c>
      <c r="T148" s="1">
        <v>3.3328600000000002</v>
      </c>
      <c r="U148" s="1">
        <v>10.1792</v>
      </c>
      <c r="V148" s="1">
        <v>84.132549999999995</v>
      </c>
      <c r="W148" s="1">
        <v>81.804640000000006</v>
      </c>
      <c r="X148" s="1">
        <v>82.934960000000004</v>
      </c>
      <c r="Y148" s="1">
        <v>3.2692600000000001</v>
      </c>
      <c r="Z148" s="1">
        <v>3.9145699999999999</v>
      </c>
      <c r="AA148" s="1">
        <v>3.6009600000000002</v>
      </c>
      <c r="AB148" s="1">
        <v>4.0239000000000003</v>
      </c>
      <c r="AC148" s="1">
        <v>12</v>
      </c>
      <c r="AD148" s="1">
        <v>97.577849999999998</v>
      </c>
      <c r="AE148" s="1">
        <v>95.661280000000005</v>
      </c>
      <c r="AF148" s="1">
        <v>96.595609999999994</v>
      </c>
      <c r="AG148" s="1">
        <v>88.763360000000006</v>
      </c>
      <c r="AH148" s="1">
        <v>72.008790000000005</v>
      </c>
      <c r="AI148" s="1">
        <v>19.631340000000002</v>
      </c>
      <c r="AJ148" s="1">
        <v>34.10333</v>
      </c>
      <c r="AK148" s="1">
        <v>4.1409099999999999</v>
      </c>
      <c r="AL148" s="1">
        <v>34.79</v>
      </c>
      <c r="AM148" s="1">
        <v>0</v>
      </c>
      <c r="AN148" s="1">
        <v>0</v>
      </c>
      <c r="AO148" s="1">
        <v>48704</v>
      </c>
      <c r="AP148" s="1">
        <v>43.964133942268703</v>
      </c>
      <c r="AQ148" s="1">
        <v>5.7283999999999997</v>
      </c>
      <c r="AR148" s="1">
        <v>38.433</v>
      </c>
      <c r="AS148" s="1">
        <v>79.209000000000003</v>
      </c>
      <c r="AT148" s="1">
        <v>10.7</v>
      </c>
      <c r="AU148" s="1">
        <v>7</v>
      </c>
      <c r="AV148" s="1">
        <v>85.2</v>
      </c>
      <c r="AW148" s="1">
        <v>79.400000000000006</v>
      </c>
      <c r="AX148" s="1">
        <v>1.5</v>
      </c>
      <c r="AY148" s="1">
        <v>92.395920000000004</v>
      </c>
      <c r="AZ148" s="1">
        <v>87.469329999999999</v>
      </c>
      <c r="BA148" s="1">
        <v>5.4620435759925003</v>
      </c>
      <c r="BB148" s="1">
        <v>5.7456564130492103</v>
      </c>
      <c r="BC148" s="1">
        <v>16.4336724797658</v>
      </c>
      <c r="BD148" s="1">
        <v>5.21672949963716</v>
      </c>
      <c r="BE148" s="1">
        <v>5.3995748642903596</v>
      </c>
      <c r="BF148" s="1">
        <v>5.3866440113984302</v>
      </c>
      <c r="BG148" s="1">
        <v>5.6539535864237598</v>
      </c>
      <c r="BH148" s="1">
        <v>5.8532009416095896</v>
      </c>
      <c r="BI148" s="1">
        <v>6.1163325896386302</v>
      </c>
      <c r="BJ148" s="1">
        <v>69.5849129798452</v>
      </c>
      <c r="BK148" s="1">
        <v>6.1696667197649502</v>
      </c>
      <c r="BL148" s="1">
        <v>6.5456845211952999</v>
      </c>
      <c r="BM148" s="1">
        <v>6.9141046744190202</v>
      </c>
      <c r="BN148" s="1">
        <v>7.1243609788661901</v>
      </c>
      <c r="BO148" s="1">
        <v>7.9718225101329203</v>
      </c>
      <c r="BP148" s="1">
        <v>7.8003618923809297</v>
      </c>
      <c r="BQ148" s="1">
        <v>7.3534044850351403</v>
      </c>
      <c r="BR148" s="1">
        <v>7.5119020431108696</v>
      </c>
      <c r="BS148" s="1">
        <v>7.6135860811695801</v>
      </c>
      <c r="BT148" s="1">
        <v>7.8716863130896098</v>
      </c>
      <c r="BU148" s="1">
        <v>7.8355369121577398</v>
      </c>
      <c r="BV148" s="1">
        <v>8.6422008678390103</v>
      </c>
      <c r="BW148" s="1">
        <v>7.26030549213261</v>
      </c>
      <c r="BX148" s="1">
        <v>7.6893347153171803</v>
      </c>
      <c r="BY148" s="1">
        <v>6.2121453477052704</v>
      </c>
      <c r="BZ148" s="1">
        <v>6.41427893821478</v>
      </c>
      <c r="CA148" s="1">
        <v>5.0938954671764103</v>
      </c>
      <c r="CB148" s="1">
        <v>5.1662772517260196</v>
      </c>
      <c r="CC148" s="1">
        <v>4.1207808987769701</v>
      </c>
      <c r="CD148" s="1">
        <v>4.1719515837183598</v>
      </c>
      <c r="CE148" s="1">
        <v>13.981414540389</v>
      </c>
      <c r="CF148" s="1">
        <v>3.5239561762155001</v>
      </c>
      <c r="CG148" s="1">
        <v>2.9921121515029099</v>
      </c>
      <c r="CH148" s="1">
        <v>2.8506699233614801</v>
      </c>
      <c r="CI148" s="1">
        <v>2.2711382042408199</v>
      </c>
      <c r="CJ148" s="1">
        <v>5.1615072833147604</v>
      </c>
      <c r="CK148" s="1">
        <v>2.8831930853960701</v>
      </c>
      <c r="CL148" s="1">
        <v>2.35995118136865</v>
      </c>
      <c r="CM148" s="1">
        <v>4577.29736328125</v>
      </c>
      <c r="CN148" s="1">
        <v>2928.69140625</v>
      </c>
      <c r="CO148" s="1">
        <v>569604</v>
      </c>
      <c r="CP148" s="1">
        <v>49.813087408086602</v>
      </c>
      <c r="CQ148" s="1">
        <v>9.8400000000000034</v>
      </c>
      <c r="CR148" s="1">
        <v>90.16</v>
      </c>
      <c r="CS148" s="1">
        <v>38047821891.981812</v>
      </c>
      <c r="CT148" s="1">
        <v>33076415898.481602</v>
      </c>
      <c r="CU148" s="1">
        <v>40118974407.494621</v>
      </c>
      <c r="CV148" s="1">
        <v>100</v>
      </c>
      <c r="CW148" s="1">
        <v>0</v>
      </c>
      <c r="CX148" s="1">
        <v>0</v>
      </c>
      <c r="CY148" s="1">
        <v>0</v>
      </c>
      <c r="CZ148" s="1">
        <v>0</v>
      </c>
      <c r="DA148" s="1">
        <v>11.2</v>
      </c>
      <c r="DB148" s="1">
        <v>7.1</v>
      </c>
      <c r="DC148" s="1">
        <v>87.7</v>
      </c>
      <c r="DD148" s="1">
        <v>0</v>
      </c>
      <c r="DE148" s="1">
        <v>1.9</v>
      </c>
      <c r="DF148" s="1">
        <v>100</v>
      </c>
      <c r="DG148" s="1">
        <v>100</v>
      </c>
      <c r="DH148" s="1">
        <v>100</v>
      </c>
      <c r="DI148" s="1">
        <v>0</v>
      </c>
      <c r="DJ148" s="1">
        <v>0</v>
      </c>
      <c r="DK148" s="1">
        <v>99</v>
      </c>
      <c r="DL148" s="1">
        <v>99</v>
      </c>
      <c r="DM148" s="1">
        <v>99</v>
      </c>
      <c r="DN148" s="1">
        <v>5.4</v>
      </c>
      <c r="DO148" s="1">
        <v>0</v>
      </c>
      <c r="DP148" s="1">
        <v>12.611000000000001</v>
      </c>
      <c r="DQ148" s="1">
        <v>2.9</v>
      </c>
      <c r="DR148" s="1">
        <v>75.83</v>
      </c>
      <c r="DS148" s="1">
        <v>0</v>
      </c>
      <c r="DT148" s="1">
        <v>21.4</v>
      </c>
      <c r="DU148" s="1">
        <v>25.8</v>
      </c>
      <c r="DV148" s="1">
        <v>97.6</v>
      </c>
      <c r="DW148" s="1">
        <v>98.5</v>
      </c>
      <c r="DX148" s="1">
        <v>97.5</v>
      </c>
      <c r="DY148" s="1">
        <v>4.7</v>
      </c>
      <c r="DZ148" s="1">
        <v>0</v>
      </c>
      <c r="EA148" s="1">
        <v>0</v>
      </c>
      <c r="EB148" s="1">
        <v>11.1</v>
      </c>
      <c r="EC148" s="1">
        <v>7.7</v>
      </c>
      <c r="ED148" s="1">
        <v>0</v>
      </c>
      <c r="EE148" s="1">
        <v>6.1</v>
      </c>
      <c r="EF148" s="1">
        <v>1.6951500000000001E-3</v>
      </c>
      <c r="EG148" s="1">
        <v>10.602528530000001</v>
      </c>
      <c r="EH148" s="1">
        <v>8137.5208061000003</v>
      </c>
      <c r="EI148" s="1">
        <v>1.1150374975374799</v>
      </c>
      <c r="EJ148" s="1">
        <v>5.8228360624625202</v>
      </c>
      <c r="EK148" s="1">
        <v>6.9378735599999999</v>
      </c>
      <c r="EL148" s="1">
        <v>1.5</v>
      </c>
      <c r="EM148" s="1">
        <v>82.229268292682931</v>
      </c>
    </row>
    <row r="149" spans="1:143" x14ac:dyDescent="0.25">
      <c r="A149" t="s">
        <v>283</v>
      </c>
      <c r="B149" s="1">
        <v>0</v>
      </c>
      <c r="C149" s="1">
        <v>46.592750302627323</v>
      </c>
      <c r="D149" s="1">
        <v>0</v>
      </c>
      <c r="E149" s="1">
        <v>0.69038999080658003</v>
      </c>
      <c r="F149" s="1">
        <v>1.0007299999999999</v>
      </c>
      <c r="G149" s="1">
        <v>99.828289999999996</v>
      </c>
      <c r="H149" s="1">
        <v>99.892690000000002</v>
      </c>
      <c r="I149" s="1">
        <v>11</v>
      </c>
      <c r="J149" s="1">
        <v>0.99156</v>
      </c>
      <c r="K149" s="1">
        <v>0.98373999999999995</v>
      </c>
      <c r="L149" s="1">
        <v>0.97753000000000001</v>
      </c>
      <c r="M149" s="1">
        <v>1.42805</v>
      </c>
      <c r="N149" s="1">
        <v>7</v>
      </c>
      <c r="O149" s="1">
        <v>104.85454</v>
      </c>
      <c r="P149" s="1">
        <v>100</v>
      </c>
      <c r="Q149" s="1">
        <v>100</v>
      </c>
      <c r="R149" s="1">
        <v>100</v>
      </c>
      <c r="S149" s="1">
        <v>11.087540000000001</v>
      </c>
      <c r="T149" s="1">
        <v>3.17563</v>
      </c>
      <c r="U149" s="1">
        <v>1.6087499999999999</v>
      </c>
      <c r="V149" s="1">
        <v>94.052189999999996</v>
      </c>
      <c r="W149" s="1">
        <v>92.999840000000006</v>
      </c>
      <c r="X149" s="1">
        <v>93.517300000000006</v>
      </c>
      <c r="Y149" s="1">
        <v>0.57006999999999997</v>
      </c>
      <c r="Z149" s="1">
        <v>0.93539000000000005</v>
      </c>
      <c r="AA149" s="1">
        <v>0.75753999999999999</v>
      </c>
      <c r="AB149" s="1">
        <v>2.97397</v>
      </c>
      <c r="AC149" s="1">
        <v>13</v>
      </c>
      <c r="AD149" s="1">
        <v>107.40299</v>
      </c>
      <c r="AE149" s="1">
        <v>105.07004000000001</v>
      </c>
      <c r="AF149" s="1">
        <v>106.19798</v>
      </c>
      <c r="AG149" s="1">
        <v>86.743660000000006</v>
      </c>
      <c r="AH149" s="1">
        <v>63.228000000000002</v>
      </c>
      <c r="AI149" s="1">
        <v>26.027349999999998</v>
      </c>
      <c r="AJ149" s="1">
        <v>30.021619999999999</v>
      </c>
      <c r="AK149" s="1">
        <v>4.9145000000000003</v>
      </c>
      <c r="AL149" s="1">
        <v>35.479999999999997</v>
      </c>
      <c r="AM149" s="1">
        <v>0</v>
      </c>
      <c r="AN149" s="1">
        <v>22.5</v>
      </c>
      <c r="AO149" s="1">
        <v>-73442</v>
      </c>
      <c r="AP149" s="1">
        <v>13.353240264034101</v>
      </c>
      <c r="AQ149" s="1">
        <v>13.287000000000001</v>
      </c>
      <c r="AR149" s="1">
        <v>94.225999999999999</v>
      </c>
      <c r="AS149" s="1">
        <v>242.84100000000001</v>
      </c>
      <c r="AT149" s="1">
        <v>11.1</v>
      </c>
      <c r="AU149" s="1">
        <v>14.4</v>
      </c>
      <c r="AV149" s="1">
        <v>79.400000000000006</v>
      </c>
      <c r="AW149" s="1">
        <v>69.099999999999994</v>
      </c>
      <c r="AX149" s="1">
        <v>1.64</v>
      </c>
      <c r="AY149" s="1">
        <v>86.279920000000004</v>
      </c>
      <c r="AZ149" s="1">
        <v>65.675049999999999</v>
      </c>
      <c r="BA149" s="1">
        <v>4.3165906088345896</v>
      </c>
      <c r="BB149" s="1">
        <v>5.4277149083507599</v>
      </c>
      <c r="BC149" s="1">
        <v>14.9221290198492</v>
      </c>
      <c r="BD149" s="1">
        <v>4.9028938231414001</v>
      </c>
      <c r="BE149" s="1">
        <v>6.0595803050918704</v>
      </c>
      <c r="BF149" s="1">
        <v>4.2120442976316301</v>
      </c>
      <c r="BG149" s="1">
        <v>5.1934202811977999</v>
      </c>
      <c r="BH149" s="1">
        <v>3.6049255845920301</v>
      </c>
      <c r="BI149" s="1">
        <v>4.5577937809046603</v>
      </c>
      <c r="BJ149" s="1">
        <v>65.710075041753299</v>
      </c>
      <c r="BK149" s="1">
        <v>5.6966956802214304</v>
      </c>
      <c r="BL149" s="1">
        <v>7.1569375767431103</v>
      </c>
      <c r="BM149" s="1">
        <v>6.6978086530590799</v>
      </c>
      <c r="BN149" s="1">
        <v>8.3358222989192399</v>
      </c>
      <c r="BO149" s="1">
        <v>6.0835639134262802</v>
      </c>
      <c r="BP149" s="1">
        <v>7.5444418632949501</v>
      </c>
      <c r="BQ149" s="1">
        <v>5.9719853391379196</v>
      </c>
      <c r="BR149" s="1">
        <v>7.0171130211617401</v>
      </c>
      <c r="BS149" s="1">
        <v>6.5657896340691604</v>
      </c>
      <c r="BT149" s="1">
        <v>7.4342636533589896</v>
      </c>
      <c r="BU149" s="1">
        <v>6.30597095394055</v>
      </c>
      <c r="BV149" s="1">
        <v>6.91069591477783</v>
      </c>
      <c r="BW149" s="1">
        <v>7.4631064037662798</v>
      </c>
      <c r="BX149" s="1">
        <v>7.6668989701213501</v>
      </c>
      <c r="BY149" s="1">
        <v>7.3318374928388197</v>
      </c>
      <c r="BZ149" s="1">
        <v>7.1605880596024303</v>
      </c>
      <c r="CA149" s="1">
        <v>6.7308134078065596</v>
      </c>
      <c r="CB149" s="1">
        <v>5.7687585039657501</v>
      </c>
      <c r="CC149" s="1">
        <v>5.4145612852351501</v>
      </c>
      <c r="CD149" s="1">
        <v>4.1265943207336404</v>
      </c>
      <c r="CE149" s="1">
        <v>19.367795938397499</v>
      </c>
      <c r="CF149" s="1">
        <v>6.1762960226457704</v>
      </c>
      <c r="CG149" s="1">
        <v>3.9608845230588798</v>
      </c>
      <c r="CH149" s="1">
        <v>5.4912598346199202</v>
      </c>
      <c r="CI149" s="1">
        <v>2.98697994446841</v>
      </c>
      <c r="CJ149" s="1">
        <v>7.0338570650334402</v>
      </c>
      <c r="CK149" s="1">
        <v>2.6915120742486098</v>
      </c>
      <c r="CL149" s="1">
        <v>-0.81862634094585296</v>
      </c>
      <c r="CM149" s="1">
        <v>1884.02868652344</v>
      </c>
      <c r="CN149" s="1">
        <v>396.86752319335898</v>
      </c>
      <c r="CO149" s="1">
        <v>1977527</v>
      </c>
      <c r="CP149" s="1">
        <v>54.123896284349698</v>
      </c>
      <c r="CQ149" s="1">
        <v>32.617999999999995</v>
      </c>
      <c r="CR149" s="1">
        <v>67.382000000000005</v>
      </c>
      <c r="CS149" s="1">
        <v>27308476211.600311</v>
      </c>
      <c r="CT149" s="1">
        <v>20776440709.577801</v>
      </c>
      <c r="CU149" s="1">
        <v>26938164578.019299</v>
      </c>
      <c r="CV149" s="1">
        <v>100</v>
      </c>
      <c r="CW149" s="1">
        <v>0</v>
      </c>
      <c r="CX149" s="1">
        <v>0</v>
      </c>
      <c r="CY149" s="1">
        <v>0</v>
      </c>
      <c r="CZ149" s="1">
        <v>0</v>
      </c>
      <c r="DA149" s="1">
        <v>10.6</v>
      </c>
      <c r="DB149" s="1">
        <v>5.3</v>
      </c>
      <c r="DC149" s="1">
        <v>91.9</v>
      </c>
      <c r="DD149" s="1">
        <v>0.7</v>
      </c>
      <c r="DE149" s="1">
        <v>7.9</v>
      </c>
      <c r="DF149" s="1">
        <v>98.3</v>
      </c>
      <c r="DG149" s="1">
        <v>99.8</v>
      </c>
      <c r="DH149" s="1">
        <v>99.3</v>
      </c>
      <c r="DI149" s="1">
        <v>20</v>
      </c>
      <c r="DJ149" s="1">
        <v>0.05</v>
      </c>
      <c r="DK149" s="1">
        <v>94</v>
      </c>
      <c r="DL149" s="1">
        <v>95</v>
      </c>
      <c r="DM149" s="1">
        <v>96</v>
      </c>
      <c r="DN149" s="1">
        <v>5.9</v>
      </c>
      <c r="DO149" s="1">
        <v>0</v>
      </c>
      <c r="DP149" s="1">
        <v>3.4350000000000001</v>
      </c>
      <c r="DQ149" s="1">
        <v>3.5790000000000002</v>
      </c>
      <c r="DR149" s="1">
        <v>91.1</v>
      </c>
      <c r="DS149" s="1">
        <v>0</v>
      </c>
      <c r="DT149" s="1">
        <v>24.3</v>
      </c>
      <c r="DU149" s="1">
        <v>48.9</v>
      </c>
      <c r="DV149" s="1">
        <v>87.8</v>
      </c>
      <c r="DW149" s="1">
        <v>81.5</v>
      </c>
      <c r="DX149" s="1">
        <v>90.8</v>
      </c>
      <c r="DY149" s="1">
        <v>5.4</v>
      </c>
      <c r="DZ149" s="1">
        <v>0</v>
      </c>
      <c r="EA149" s="1">
        <v>0</v>
      </c>
      <c r="EB149" s="1">
        <v>21.7</v>
      </c>
      <c r="EC149" s="1">
        <v>9.9</v>
      </c>
      <c r="ED149" s="1">
        <v>0</v>
      </c>
      <c r="EE149" s="1">
        <v>41</v>
      </c>
      <c r="EF149" s="1">
        <v>0</v>
      </c>
      <c r="EG149" s="1">
        <v>35.134035060000002</v>
      </c>
      <c r="EH149" s="1">
        <v>920.70376542999998</v>
      </c>
      <c r="EI149" s="1">
        <v>2.1654615583468901</v>
      </c>
      <c r="EJ149" s="1">
        <v>3.7152319816531101</v>
      </c>
      <c r="EK149" s="1">
        <v>5.8806935400000002</v>
      </c>
      <c r="EL149" s="1">
        <v>6.9</v>
      </c>
      <c r="EM149" s="1">
        <v>74.12439024390244</v>
      </c>
    </row>
    <row r="150" spans="1:143" x14ac:dyDescent="0.25">
      <c r="A150" t="s">
        <v>284</v>
      </c>
      <c r="B150" s="1">
        <v>0</v>
      </c>
      <c r="C150" s="1">
        <v>99.45779995439122</v>
      </c>
      <c r="D150" s="1">
        <v>0</v>
      </c>
      <c r="E150" s="1">
        <v>8.6810000240802807E-2</v>
      </c>
      <c r="F150" s="1">
        <v>0.99978999999999996</v>
      </c>
      <c r="G150" s="1">
        <v>99.655950000000004</v>
      </c>
      <c r="H150" s="1">
        <v>96.227599999999995</v>
      </c>
      <c r="I150" s="1">
        <v>10</v>
      </c>
      <c r="J150" s="1">
        <v>0.98633000000000004</v>
      </c>
      <c r="K150" s="1">
        <v>0.98758999999999997</v>
      </c>
      <c r="L150" s="1">
        <v>0.98868</v>
      </c>
      <c r="M150" s="1">
        <v>1.3253699999999999</v>
      </c>
      <c r="N150" s="1">
        <v>6</v>
      </c>
      <c r="O150" s="1">
        <v>90.80968</v>
      </c>
      <c r="P150" s="1">
        <v>85.025959999999998</v>
      </c>
      <c r="Q150" s="1">
        <v>90.476470000000006</v>
      </c>
      <c r="R150" s="1">
        <v>87.594290000000001</v>
      </c>
      <c r="S150" s="1">
        <v>14.08362</v>
      </c>
      <c r="T150" s="1">
        <v>5.3603800000000001</v>
      </c>
      <c r="U150" s="1">
        <v>97.707409999999996</v>
      </c>
      <c r="V150" s="1">
        <v>0</v>
      </c>
      <c r="W150" s="1">
        <v>0</v>
      </c>
      <c r="X150" s="1">
        <v>0</v>
      </c>
      <c r="Y150" s="1">
        <v>1.5077100000000001</v>
      </c>
      <c r="Z150" s="1">
        <v>3.13958</v>
      </c>
      <c r="AA150" s="1">
        <v>2.3585699999999998</v>
      </c>
      <c r="AB150" s="1">
        <v>4.7892999999999999</v>
      </c>
      <c r="AC150" s="1">
        <v>12</v>
      </c>
      <c r="AD150" s="1">
        <v>94.921710000000004</v>
      </c>
      <c r="AE150" s="1">
        <v>92.716539999999995</v>
      </c>
      <c r="AF150" s="1">
        <v>93.779319999999998</v>
      </c>
      <c r="AG150" s="1">
        <v>0</v>
      </c>
      <c r="AH150" s="1">
        <v>0</v>
      </c>
      <c r="AI150" s="1">
        <v>0</v>
      </c>
      <c r="AJ150" s="1">
        <v>0</v>
      </c>
      <c r="AK150" s="1">
        <v>2.0256599999999998</v>
      </c>
      <c r="AL150" s="1">
        <v>0</v>
      </c>
      <c r="AM150" s="1">
        <v>0</v>
      </c>
      <c r="AN150" s="1">
        <v>0</v>
      </c>
      <c r="AO150" s="1">
        <v>35000</v>
      </c>
      <c r="AP150" s="1">
        <v>58.321902771585002</v>
      </c>
      <c r="AQ150" s="1">
        <v>3.3117999999999999</v>
      </c>
      <c r="AR150" s="1">
        <v>38.037999999999997</v>
      </c>
      <c r="AS150" s="1">
        <v>73.004000000000005</v>
      </c>
      <c r="AT150" s="1">
        <v>11.680999999999999</v>
      </c>
      <c r="AU150" s="1">
        <v>4.8159999999999998</v>
      </c>
      <c r="AV150" s="1">
        <v>82.947000000000003</v>
      </c>
      <c r="AW150" s="1">
        <v>78.688999999999993</v>
      </c>
      <c r="AX150" s="1">
        <v>1.276</v>
      </c>
      <c r="AY150" s="1">
        <v>93.790450000000007</v>
      </c>
      <c r="AZ150" s="1">
        <v>88.081999999999994</v>
      </c>
      <c r="BA150" s="1">
        <v>5.3677834501551196</v>
      </c>
      <c r="BB150" s="1">
        <v>6.0333343933628001</v>
      </c>
      <c r="BC150" s="1">
        <v>13.0114396381249</v>
      </c>
      <c r="BD150" s="1">
        <v>3.6241566670496899</v>
      </c>
      <c r="BE150" s="1">
        <v>4.1899431470861499</v>
      </c>
      <c r="BF150" s="1">
        <v>3.1891528094683101</v>
      </c>
      <c r="BG150" s="1">
        <v>3.6818356883654699</v>
      </c>
      <c r="BH150" s="1">
        <v>4.8172163036162798</v>
      </c>
      <c r="BI150" s="1">
        <v>5.5075597768284599</v>
      </c>
      <c r="BJ150" s="1">
        <v>77.997842091469494</v>
      </c>
      <c r="BK150" s="1">
        <v>7.3471330783499402</v>
      </c>
      <c r="BL150" s="1">
        <v>7.9806085275837297</v>
      </c>
      <c r="BM150" s="1">
        <v>10.0825686567409</v>
      </c>
      <c r="BN150" s="1">
        <v>9.8685210115507793</v>
      </c>
      <c r="BO150" s="1">
        <v>9.9519033470674199</v>
      </c>
      <c r="BP150" s="1">
        <v>9.7243570037913702</v>
      </c>
      <c r="BQ150" s="1">
        <v>7.6343997767527396</v>
      </c>
      <c r="BR150" s="1">
        <v>7.5721438389320497</v>
      </c>
      <c r="BS150" s="1">
        <v>8.3205568049377092</v>
      </c>
      <c r="BT150" s="1">
        <v>7.5654303189628704</v>
      </c>
      <c r="BU150" s="1">
        <v>8.5805742050920095</v>
      </c>
      <c r="BV150" s="1">
        <v>7.0555561444608097</v>
      </c>
      <c r="BW150" s="1">
        <v>9.0526765048671205</v>
      </c>
      <c r="BX150" s="1">
        <v>7.9597612813636198</v>
      </c>
      <c r="BY150" s="1">
        <v>7.4446396034077997</v>
      </c>
      <c r="BZ150" s="1">
        <v>7.8562317365756096</v>
      </c>
      <c r="CA150" s="1">
        <v>5.5020601126085502</v>
      </c>
      <c r="CB150" s="1">
        <v>6.1156633487744303</v>
      </c>
      <c r="CC150" s="1">
        <v>3.6235000574533398</v>
      </c>
      <c r="CD150" s="1">
        <v>4.1680358713972199</v>
      </c>
      <c r="CE150" s="1">
        <v>8.9907182704056794</v>
      </c>
      <c r="CF150" s="1">
        <v>1.9599796451025</v>
      </c>
      <c r="CG150" s="1">
        <v>2.1094586429502802</v>
      </c>
      <c r="CH150" s="1">
        <v>1.3099361447167599</v>
      </c>
      <c r="CI150" s="1">
        <v>1.25790163633216</v>
      </c>
      <c r="CJ150" s="1">
        <v>2.1917628326137999</v>
      </c>
      <c r="CK150" s="1">
        <v>1.35365763168216</v>
      </c>
      <c r="CL150" s="1">
        <v>1.66315866006289</v>
      </c>
      <c r="CM150" s="1">
        <v>1053.40930175781</v>
      </c>
      <c r="CN150" s="1">
        <v>761.70501708984398</v>
      </c>
      <c r="CO150" s="1">
        <v>587606</v>
      </c>
      <c r="CP150" s="1">
        <v>51.836604799814801</v>
      </c>
      <c r="CQ150" s="1">
        <v>0</v>
      </c>
      <c r="CR150" s="1">
        <v>100</v>
      </c>
      <c r="CS150" s="1">
        <v>27403957420.162804</v>
      </c>
      <c r="CT150" s="1">
        <v>0</v>
      </c>
      <c r="CU150" s="1">
        <v>42442935849.760803</v>
      </c>
      <c r="CV150" s="1">
        <v>0</v>
      </c>
      <c r="CW150" s="1">
        <v>0</v>
      </c>
      <c r="CX150" s="1">
        <v>0</v>
      </c>
      <c r="CY150" s="1">
        <v>0</v>
      </c>
      <c r="CZ150" s="1">
        <v>0</v>
      </c>
      <c r="DA150" s="1">
        <v>0</v>
      </c>
      <c r="DB150" s="1">
        <v>0</v>
      </c>
      <c r="DC150" s="1">
        <v>0</v>
      </c>
      <c r="DD150" s="1">
        <v>0</v>
      </c>
      <c r="DE150" s="1">
        <v>0</v>
      </c>
      <c r="DF150" s="1">
        <v>0</v>
      </c>
      <c r="DG150" s="1">
        <v>0</v>
      </c>
      <c r="DH150" s="1">
        <v>0</v>
      </c>
      <c r="DI150" s="1">
        <v>0</v>
      </c>
      <c r="DJ150" s="1">
        <v>0</v>
      </c>
      <c r="DK150" s="1">
        <v>0</v>
      </c>
      <c r="DL150" s="1">
        <v>0</v>
      </c>
      <c r="DM150" s="1">
        <v>0</v>
      </c>
      <c r="DN150" s="1">
        <v>0</v>
      </c>
      <c r="DO150" s="1">
        <v>0</v>
      </c>
      <c r="DP150" s="1">
        <v>0</v>
      </c>
      <c r="DQ150" s="1">
        <v>0</v>
      </c>
      <c r="DR150" s="1">
        <v>0</v>
      </c>
      <c r="DS150" s="1">
        <v>0</v>
      </c>
      <c r="DT150" s="1">
        <v>0</v>
      </c>
      <c r="DU150" s="1">
        <v>0</v>
      </c>
      <c r="DV150" s="1">
        <v>0</v>
      </c>
      <c r="DW150" s="1">
        <v>0</v>
      </c>
      <c r="DX150" s="1">
        <v>0</v>
      </c>
      <c r="DY150" s="1">
        <v>8</v>
      </c>
      <c r="DZ150" s="1">
        <v>0</v>
      </c>
      <c r="EA150" s="1">
        <v>0</v>
      </c>
      <c r="EB150" s="1">
        <v>0</v>
      </c>
      <c r="EC150" s="1">
        <v>0</v>
      </c>
      <c r="ED150" s="1">
        <v>0</v>
      </c>
      <c r="EE150" s="1">
        <v>72</v>
      </c>
      <c r="EF150" s="1">
        <v>0</v>
      </c>
      <c r="EG150" s="1">
        <v>0</v>
      </c>
      <c r="EH150" s="1">
        <v>0</v>
      </c>
      <c r="EI150" s="1">
        <v>0</v>
      </c>
      <c r="EJ150" s="1">
        <v>0</v>
      </c>
      <c r="EK150" s="1">
        <v>0</v>
      </c>
      <c r="EL150" s="1">
        <v>0</v>
      </c>
      <c r="EM150" s="1">
        <v>80.766073170731715</v>
      </c>
    </row>
    <row r="151" spans="1:143" x14ac:dyDescent="0.25">
      <c r="A151" t="s">
        <v>285</v>
      </c>
      <c r="B151" s="1">
        <v>0</v>
      </c>
      <c r="C151" s="1">
        <v>0</v>
      </c>
      <c r="D151" s="1">
        <v>0</v>
      </c>
      <c r="E151" s="1">
        <v>0</v>
      </c>
      <c r="F151" s="1">
        <v>0</v>
      </c>
      <c r="G151" s="1">
        <v>0</v>
      </c>
      <c r="H151" s="1">
        <v>0</v>
      </c>
      <c r="I151" s="1">
        <v>0</v>
      </c>
      <c r="J151" s="1">
        <v>0</v>
      </c>
      <c r="K151" s="1">
        <v>0</v>
      </c>
      <c r="L151" s="1">
        <v>0</v>
      </c>
      <c r="M151" s="1">
        <v>0</v>
      </c>
      <c r="N151" s="1">
        <v>0</v>
      </c>
      <c r="O151" s="1">
        <v>0</v>
      </c>
      <c r="P151" s="1">
        <v>0</v>
      </c>
      <c r="Q151" s="1">
        <v>0</v>
      </c>
      <c r="R151" s="1">
        <v>0</v>
      </c>
      <c r="S151" s="1">
        <v>0</v>
      </c>
      <c r="T151" s="1">
        <v>0</v>
      </c>
      <c r="U151" s="1">
        <v>0</v>
      </c>
      <c r="V151" s="1">
        <v>0</v>
      </c>
      <c r="W151" s="1">
        <v>0</v>
      </c>
      <c r="X151" s="1">
        <v>0</v>
      </c>
      <c r="Y151" s="1">
        <v>0</v>
      </c>
      <c r="Z151" s="1">
        <v>0</v>
      </c>
      <c r="AA151" s="1">
        <v>0</v>
      </c>
      <c r="AB151" s="1">
        <v>0</v>
      </c>
      <c r="AC151" s="1">
        <v>0</v>
      </c>
      <c r="AD151" s="1">
        <v>0</v>
      </c>
      <c r="AE151" s="1">
        <v>0</v>
      </c>
      <c r="AF151" s="1">
        <v>0</v>
      </c>
      <c r="AG151" s="1">
        <v>0</v>
      </c>
      <c r="AH151" s="1">
        <v>0</v>
      </c>
      <c r="AI151" s="1">
        <v>0</v>
      </c>
      <c r="AJ151" s="1">
        <v>0</v>
      </c>
      <c r="AK151" s="1">
        <v>0</v>
      </c>
      <c r="AL151" s="1">
        <v>0</v>
      </c>
      <c r="AM151" s="1">
        <v>0</v>
      </c>
      <c r="AN151" s="1">
        <v>0</v>
      </c>
      <c r="AO151" s="1">
        <v>0</v>
      </c>
      <c r="AP151" s="1">
        <v>0</v>
      </c>
      <c r="AQ151" s="1">
        <v>0</v>
      </c>
      <c r="AR151" s="1">
        <v>0</v>
      </c>
      <c r="AS151" s="1">
        <v>0</v>
      </c>
      <c r="AT151" s="1">
        <v>15.4</v>
      </c>
      <c r="AU151" s="1">
        <v>4.2</v>
      </c>
      <c r="AV151" s="1">
        <v>82.8</v>
      </c>
      <c r="AW151" s="1">
        <v>76.3</v>
      </c>
      <c r="AX151" s="1">
        <v>1.81</v>
      </c>
      <c r="AY151" s="1">
        <v>0</v>
      </c>
      <c r="AZ151" s="1">
        <v>0</v>
      </c>
      <c r="BA151" s="1">
        <v>0</v>
      </c>
      <c r="BB151" s="1">
        <v>0</v>
      </c>
      <c r="BC151" s="1">
        <v>0</v>
      </c>
      <c r="BD151" s="1">
        <v>0</v>
      </c>
      <c r="BE151" s="1">
        <v>0</v>
      </c>
      <c r="BF151" s="1">
        <v>0</v>
      </c>
      <c r="BG151" s="1">
        <v>0</v>
      </c>
      <c r="BH151" s="1">
        <v>0</v>
      </c>
      <c r="BI151" s="1">
        <v>0</v>
      </c>
      <c r="BJ151" s="1">
        <v>0</v>
      </c>
      <c r="BK151" s="1">
        <v>0</v>
      </c>
      <c r="BL151" s="1">
        <v>0</v>
      </c>
      <c r="BM151" s="1">
        <v>0</v>
      </c>
      <c r="BN151" s="1">
        <v>0</v>
      </c>
      <c r="BO151" s="1">
        <v>0</v>
      </c>
      <c r="BP151" s="1">
        <v>0</v>
      </c>
      <c r="BQ151" s="1">
        <v>0</v>
      </c>
      <c r="BR151" s="1">
        <v>0</v>
      </c>
      <c r="BS151" s="1">
        <v>0</v>
      </c>
      <c r="BT151" s="1">
        <v>0</v>
      </c>
      <c r="BU151" s="1">
        <v>0</v>
      </c>
      <c r="BV151" s="1">
        <v>0</v>
      </c>
      <c r="BW151" s="1">
        <v>0</v>
      </c>
      <c r="BX151" s="1">
        <v>0</v>
      </c>
      <c r="BY151" s="1">
        <v>0</v>
      </c>
      <c r="BZ151" s="1">
        <v>0</v>
      </c>
      <c r="CA151" s="1">
        <v>0</v>
      </c>
      <c r="CB151" s="1">
        <v>0</v>
      </c>
      <c r="CC151" s="1">
        <v>0</v>
      </c>
      <c r="CD151" s="1">
        <v>0</v>
      </c>
      <c r="CE151" s="1">
        <v>0</v>
      </c>
      <c r="CF151" s="1">
        <v>0</v>
      </c>
      <c r="CG151" s="1">
        <v>0</v>
      </c>
      <c r="CH151" s="1">
        <v>0</v>
      </c>
      <c r="CI151" s="1">
        <v>0</v>
      </c>
      <c r="CJ151" s="1">
        <v>0</v>
      </c>
      <c r="CK151" s="1">
        <v>0</v>
      </c>
      <c r="CL151" s="1">
        <v>0.70792280983504197</v>
      </c>
      <c r="CM151" s="1">
        <v>0</v>
      </c>
      <c r="CN151" s="1">
        <v>0</v>
      </c>
      <c r="CO151" s="1">
        <v>31754</v>
      </c>
      <c r="CP151" s="1">
        <v>0</v>
      </c>
      <c r="CQ151" s="1">
        <v>0</v>
      </c>
      <c r="CR151" s="1">
        <v>0</v>
      </c>
      <c r="CS151" s="1">
        <v>0</v>
      </c>
      <c r="CT151" s="1">
        <v>0</v>
      </c>
      <c r="CU151" s="1">
        <v>0</v>
      </c>
      <c r="CV151" s="1">
        <v>0</v>
      </c>
      <c r="CW151" s="1">
        <v>0</v>
      </c>
      <c r="CX151" s="1">
        <v>0</v>
      </c>
      <c r="CY151" s="1">
        <v>0</v>
      </c>
      <c r="CZ151" s="1">
        <v>0</v>
      </c>
      <c r="DA151" s="1">
        <v>0</v>
      </c>
      <c r="DB151" s="1">
        <v>0</v>
      </c>
      <c r="DC151" s="1">
        <v>0</v>
      </c>
      <c r="DD151" s="1">
        <v>0</v>
      </c>
      <c r="DE151" s="1">
        <v>0</v>
      </c>
      <c r="DF151" s="1">
        <v>0</v>
      </c>
      <c r="DG151" s="1">
        <v>0</v>
      </c>
      <c r="DH151" s="1">
        <v>0</v>
      </c>
      <c r="DI151" s="1">
        <v>0</v>
      </c>
      <c r="DJ151" s="1">
        <v>0</v>
      </c>
      <c r="DK151" s="1">
        <v>0</v>
      </c>
      <c r="DL151" s="1">
        <v>0</v>
      </c>
      <c r="DM151" s="1">
        <v>0</v>
      </c>
      <c r="DN151" s="1">
        <v>0</v>
      </c>
      <c r="DO151" s="1">
        <v>0</v>
      </c>
      <c r="DP151" s="1">
        <v>0</v>
      </c>
      <c r="DQ151" s="1">
        <v>0</v>
      </c>
      <c r="DR151" s="1">
        <v>0</v>
      </c>
      <c r="DS151" s="1">
        <v>0</v>
      </c>
      <c r="DT151" s="1">
        <v>0</v>
      </c>
      <c r="DU151" s="1">
        <v>0</v>
      </c>
      <c r="DV151" s="1">
        <v>0</v>
      </c>
      <c r="DW151" s="1">
        <v>0</v>
      </c>
      <c r="DX151" s="1">
        <v>0</v>
      </c>
      <c r="DY151" s="1">
        <v>0</v>
      </c>
      <c r="DZ151" s="1">
        <v>0</v>
      </c>
      <c r="EA151" s="1">
        <v>0</v>
      </c>
      <c r="EB151" s="1">
        <v>0</v>
      </c>
      <c r="EC151" s="1">
        <v>0</v>
      </c>
      <c r="ED151" s="1">
        <v>0</v>
      </c>
      <c r="EE151" s="1">
        <v>0</v>
      </c>
      <c r="EF151" s="1">
        <v>0</v>
      </c>
      <c r="EG151" s="1">
        <v>0</v>
      </c>
      <c r="EH151" s="1">
        <v>0</v>
      </c>
      <c r="EI151" s="1">
        <v>0</v>
      </c>
      <c r="EJ151" s="1">
        <v>0</v>
      </c>
      <c r="EK151" s="1">
        <v>0</v>
      </c>
      <c r="EL151" s="1">
        <v>0</v>
      </c>
      <c r="EM151" s="1">
        <v>79.470731707317071</v>
      </c>
    </row>
    <row r="152" spans="1:143" x14ac:dyDescent="0.25">
      <c r="A152" t="s">
        <v>286</v>
      </c>
      <c r="B152" s="1">
        <v>0</v>
      </c>
      <c r="C152" s="1">
        <v>0</v>
      </c>
      <c r="D152" s="1">
        <v>0</v>
      </c>
      <c r="E152" s="1">
        <v>0</v>
      </c>
      <c r="F152" s="1">
        <v>0</v>
      </c>
      <c r="G152" s="1">
        <v>0</v>
      </c>
      <c r="H152" s="1">
        <v>0</v>
      </c>
      <c r="I152" s="1">
        <v>11</v>
      </c>
      <c r="J152" s="1">
        <v>0</v>
      </c>
      <c r="K152" s="1">
        <v>0</v>
      </c>
      <c r="L152" s="1">
        <v>0</v>
      </c>
      <c r="M152" s="1">
        <v>0</v>
      </c>
      <c r="N152" s="1">
        <v>6</v>
      </c>
      <c r="O152" s="1">
        <v>0</v>
      </c>
      <c r="P152" s="1">
        <v>0</v>
      </c>
      <c r="Q152" s="1">
        <v>0</v>
      </c>
      <c r="R152" s="1">
        <v>0</v>
      </c>
      <c r="S152" s="1">
        <v>12.63871</v>
      </c>
      <c r="T152" s="1">
        <v>0</v>
      </c>
      <c r="U152" s="1">
        <v>28.99438</v>
      </c>
      <c r="V152" s="1">
        <v>0</v>
      </c>
      <c r="W152" s="1">
        <v>0</v>
      </c>
      <c r="X152" s="1">
        <v>0</v>
      </c>
      <c r="Y152" s="1">
        <v>2.76817</v>
      </c>
      <c r="Z152" s="1">
        <v>2.7118600000000002</v>
      </c>
      <c r="AA152" s="1">
        <v>2.7397300000000002</v>
      </c>
      <c r="AB152" s="1">
        <v>0</v>
      </c>
      <c r="AC152" s="1">
        <v>11</v>
      </c>
      <c r="AD152" s="1">
        <v>0</v>
      </c>
      <c r="AE152" s="1">
        <v>0</v>
      </c>
      <c r="AF152" s="1">
        <v>0</v>
      </c>
      <c r="AG152" s="1">
        <v>94.542829999999995</v>
      </c>
      <c r="AH152" s="1">
        <v>91.056039999999996</v>
      </c>
      <c r="AI152" s="1">
        <v>3.9969600000000001</v>
      </c>
      <c r="AJ152" s="1">
        <v>15.994009999999999</v>
      </c>
      <c r="AK152" s="1">
        <v>1.0219499999999999</v>
      </c>
      <c r="AL152" s="1">
        <v>0</v>
      </c>
      <c r="AM152" s="1">
        <v>0</v>
      </c>
      <c r="AN152" s="1">
        <v>0</v>
      </c>
      <c r="AO152" s="1">
        <v>0</v>
      </c>
      <c r="AP152" s="1">
        <v>55.768466247912897</v>
      </c>
      <c r="AQ152" s="1">
        <v>0</v>
      </c>
      <c r="AR152" s="1">
        <v>0</v>
      </c>
      <c r="AS152" s="1">
        <v>0</v>
      </c>
      <c r="AT152" s="1">
        <v>8.1</v>
      </c>
      <c r="AU152" s="1">
        <v>7.6</v>
      </c>
      <c r="AV152" s="1">
        <v>0</v>
      </c>
      <c r="AW152" s="1">
        <v>0</v>
      </c>
      <c r="AX152" s="1">
        <v>0</v>
      </c>
      <c r="AY152" s="1">
        <v>0</v>
      </c>
      <c r="AZ152" s="1">
        <v>0</v>
      </c>
      <c r="BA152" s="1">
        <v>0</v>
      </c>
      <c r="BB152" s="1">
        <v>0</v>
      </c>
      <c r="BC152" s="1">
        <v>0</v>
      </c>
      <c r="BD152" s="1">
        <v>0</v>
      </c>
      <c r="BE152" s="1">
        <v>0</v>
      </c>
      <c r="BF152" s="1">
        <v>0</v>
      </c>
      <c r="BG152" s="1">
        <v>0</v>
      </c>
      <c r="BH152" s="1">
        <v>0</v>
      </c>
      <c r="BI152" s="1">
        <v>0</v>
      </c>
      <c r="BJ152" s="1">
        <v>0</v>
      </c>
      <c r="BK152" s="1">
        <v>0</v>
      </c>
      <c r="BL152" s="1">
        <v>0</v>
      </c>
      <c r="BM152" s="1">
        <v>0</v>
      </c>
      <c r="BN152" s="1">
        <v>0</v>
      </c>
      <c r="BO152" s="1">
        <v>0</v>
      </c>
      <c r="BP152" s="1">
        <v>0</v>
      </c>
      <c r="BQ152" s="1">
        <v>0</v>
      </c>
      <c r="BR152" s="1">
        <v>0</v>
      </c>
      <c r="BS152" s="1">
        <v>0</v>
      </c>
      <c r="BT152" s="1">
        <v>0</v>
      </c>
      <c r="BU152" s="1">
        <v>0</v>
      </c>
      <c r="BV152" s="1">
        <v>0</v>
      </c>
      <c r="BW152" s="1">
        <v>0</v>
      </c>
      <c r="BX152" s="1">
        <v>0</v>
      </c>
      <c r="BY152" s="1">
        <v>0</v>
      </c>
      <c r="BZ152" s="1">
        <v>0</v>
      </c>
      <c r="CA152" s="1">
        <v>0</v>
      </c>
      <c r="CB152" s="1">
        <v>0</v>
      </c>
      <c r="CC152" s="1">
        <v>0</v>
      </c>
      <c r="CD152" s="1">
        <v>0</v>
      </c>
      <c r="CE152" s="1">
        <v>0</v>
      </c>
      <c r="CF152" s="1">
        <v>0</v>
      </c>
      <c r="CG152" s="1">
        <v>0</v>
      </c>
      <c r="CH152" s="1">
        <v>0</v>
      </c>
      <c r="CI152" s="1">
        <v>0</v>
      </c>
      <c r="CJ152" s="1">
        <v>0</v>
      </c>
      <c r="CK152" s="1">
        <v>0</v>
      </c>
      <c r="CL152" s="1">
        <v>0.28664722231059198</v>
      </c>
      <c r="CM152" s="1">
        <v>0</v>
      </c>
      <c r="CN152" s="1">
        <v>0</v>
      </c>
      <c r="CO152" s="1">
        <v>37731</v>
      </c>
      <c r="CP152" s="1">
        <v>0</v>
      </c>
      <c r="CQ152" s="1">
        <v>0</v>
      </c>
      <c r="CR152" s="1">
        <v>100</v>
      </c>
      <c r="CS152" s="1">
        <v>0</v>
      </c>
      <c r="CT152" s="1">
        <v>0</v>
      </c>
      <c r="CU152" s="1">
        <v>0</v>
      </c>
      <c r="CV152" s="1">
        <v>0</v>
      </c>
      <c r="CW152" s="1">
        <v>0</v>
      </c>
      <c r="CX152" s="1">
        <v>0</v>
      </c>
      <c r="CY152" s="1">
        <v>0</v>
      </c>
      <c r="CZ152" s="1">
        <v>0</v>
      </c>
      <c r="DA152" s="1">
        <v>0</v>
      </c>
      <c r="DB152" s="1">
        <v>0</v>
      </c>
      <c r="DC152" s="1">
        <v>0</v>
      </c>
      <c r="DD152" s="1">
        <v>0</v>
      </c>
      <c r="DE152" s="1">
        <v>3.5</v>
      </c>
      <c r="DF152" s="1">
        <v>0</v>
      </c>
      <c r="DG152" s="1">
        <v>100</v>
      </c>
      <c r="DH152" s="1">
        <v>100</v>
      </c>
      <c r="DI152" s="1">
        <v>0</v>
      </c>
      <c r="DJ152" s="1">
        <v>0</v>
      </c>
      <c r="DK152" s="1">
        <v>99</v>
      </c>
      <c r="DL152" s="1">
        <v>99</v>
      </c>
      <c r="DM152" s="1">
        <v>99</v>
      </c>
      <c r="DN152" s="1">
        <v>13.8</v>
      </c>
      <c r="DO152" s="1">
        <v>0</v>
      </c>
      <c r="DP152" s="1">
        <v>17.216999999999999</v>
      </c>
      <c r="DQ152" s="1">
        <v>7.1669999999999998</v>
      </c>
      <c r="DR152" s="1">
        <v>196.69</v>
      </c>
      <c r="DS152" s="1">
        <v>0</v>
      </c>
      <c r="DT152" s="1">
        <v>0</v>
      </c>
      <c r="DU152" s="1">
        <v>0</v>
      </c>
      <c r="DV152" s="1">
        <v>100</v>
      </c>
      <c r="DW152" s="1">
        <v>0</v>
      </c>
      <c r="DX152" s="1">
        <v>100</v>
      </c>
      <c r="DY152" s="1">
        <v>5.7</v>
      </c>
      <c r="DZ152" s="1">
        <v>0</v>
      </c>
      <c r="EA152" s="1">
        <v>0</v>
      </c>
      <c r="EB152" s="1">
        <v>0</v>
      </c>
      <c r="EC152" s="1">
        <v>0</v>
      </c>
      <c r="ED152" s="1">
        <v>0</v>
      </c>
      <c r="EE152" s="1">
        <v>0</v>
      </c>
      <c r="EF152" s="1">
        <v>0</v>
      </c>
      <c r="EG152" s="1">
        <v>7</v>
      </c>
      <c r="EH152" s="1">
        <v>8148.8083576899999</v>
      </c>
      <c r="EI152" s="1">
        <v>0.49658454051555001</v>
      </c>
      <c r="EJ152" s="1">
        <v>3.8410984594844502</v>
      </c>
      <c r="EK152" s="1">
        <v>4.3376830000000002</v>
      </c>
      <c r="EL152" s="1">
        <v>2.8</v>
      </c>
      <c r="EM152" s="1">
        <v>0</v>
      </c>
    </row>
    <row r="153" spans="1:143" x14ac:dyDescent="0.25">
      <c r="A153" t="s">
        <v>287</v>
      </c>
      <c r="B153" s="1">
        <v>0</v>
      </c>
      <c r="C153" s="1">
        <v>45.363003706295324</v>
      </c>
      <c r="D153" s="1">
        <v>0</v>
      </c>
      <c r="E153" s="1">
        <v>0.37152001261711098</v>
      </c>
      <c r="F153" s="1">
        <v>1.0023899999999999</v>
      </c>
      <c r="G153" s="1">
        <v>99.303790000000006</v>
      </c>
      <c r="H153" s="1">
        <v>99.244389999999996</v>
      </c>
      <c r="I153" s="1">
        <v>9</v>
      </c>
      <c r="J153" s="1">
        <v>0.98992999999999998</v>
      </c>
      <c r="K153" s="1">
        <v>1.0012099999999999</v>
      </c>
      <c r="L153" s="1">
        <v>1.0080800000000001</v>
      </c>
      <c r="M153" s="1">
        <v>1.3414999999999999</v>
      </c>
      <c r="N153" s="1">
        <v>7</v>
      </c>
      <c r="O153" s="1">
        <v>90.908609999999996</v>
      </c>
      <c r="P153" s="1">
        <v>99.349689999999995</v>
      </c>
      <c r="Q153" s="1">
        <v>99.432550000000006</v>
      </c>
      <c r="R153" s="1">
        <v>99.388109999999998</v>
      </c>
      <c r="S153" s="1">
        <v>17.45665</v>
      </c>
      <c r="T153" s="1">
        <v>1.8392299999999999</v>
      </c>
      <c r="U153" s="1">
        <v>1.2762</v>
      </c>
      <c r="V153" s="1">
        <v>94.8386</v>
      </c>
      <c r="W153" s="1">
        <v>94.687389999999994</v>
      </c>
      <c r="X153" s="1">
        <v>94.758930000000007</v>
      </c>
      <c r="Y153" s="1">
        <v>0</v>
      </c>
      <c r="Z153" s="1">
        <v>0</v>
      </c>
      <c r="AA153" s="1">
        <v>0</v>
      </c>
      <c r="AB153" s="1">
        <v>10.05003</v>
      </c>
      <c r="AC153" s="1">
        <v>11</v>
      </c>
      <c r="AD153" s="1">
        <v>85.136619999999994</v>
      </c>
      <c r="AE153" s="1">
        <v>83.066280000000006</v>
      </c>
      <c r="AF153" s="1">
        <v>84.074250000000006</v>
      </c>
      <c r="AG153" s="1">
        <v>90.880080000000007</v>
      </c>
      <c r="AH153" s="1">
        <v>65.528400000000005</v>
      </c>
      <c r="AI153" s="1">
        <v>41.656910000000003</v>
      </c>
      <c r="AJ153" s="1">
        <v>22.696719999999999</v>
      </c>
      <c r="AK153" s="1">
        <v>7.4645099999999998</v>
      </c>
      <c r="AL153" s="1">
        <v>26.83</v>
      </c>
      <c r="AM153" s="1">
        <v>1.5</v>
      </c>
      <c r="AN153" s="1">
        <v>11.4</v>
      </c>
      <c r="AO153" s="1">
        <v>-9529</v>
      </c>
      <c r="AP153" s="1">
        <v>3.5121065979305901</v>
      </c>
      <c r="AQ153" s="1">
        <v>22.027999999999999</v>
      </c>
      <c r="AR153" s="1">
        <v>99.965999999999994</v>
      </c>
      <c r="AS153" s="1">
        <v>242.41</v>
      </c>
      <c r="AT153" s="1">
        <v>10.566000000000001</v>
      </c>
      <c r="AU153" s="1">
        <v>11.363</v>
      </c>
      <c r="AV153" s="1">
        <v>75.870999999999995</v>
      </c>
      <c r="AW153" s="1">
        <v>67.584000000000003</v>
      </c>
      <c r="AX153" s="1">
        <v>1.248</v>
      </c>
      <c r="AY153" s="1">
        <v>82.448319999999995</v>
      </c>
      <c r="AZ153" s="1">
        <v>63.320030000000003</v>
      </c>
      <c r="BA153" s="1">
        <v>5.1025584963450701</v>
      </c>
      <c r="BB153" s="1">
        <v>5.8854958358450196</v>
      </c>
      <c r="BC153" s="1">
        <v>15.7334039175727</v>
      </c>
      <c r="BD153" s="1">
        <v>4.9769573476672004</v>
      </c>
      <c r="BE153" s="1">
        <v>5.6690180631630396</v>
      </c>
      <c r="BF153" s="1">
        <v>4.6020942358821699</v>
      </c>
      <c r="BG153" s="1">
        <v>5.3152093274617398</v>
      </c>
      <c r="BH153" s="1">
        <v>5.63553518677847</v>
      </c>
      <c r="BI153" s="1">
        <v>6.311549043157</v>
      </c>
      <c r="BJ153" s="1">
        <v>74.3086639941979</v>
      </c>
      <c r="BK153" s="1">
        <v>7.70998912466316</v>
      </c>
      <c r="BL153" s="1">
        <v>8.6498566614464494</v>
      </c>
      <c r="BM153" s="1">
        <v>9.8875647290772797</v>
      </c>
      <c r="BN153" s="1">
        <v>11.0889384152948</v>
      </c>
      <c r="BO153" s="1">
        <v>8.2948815875530908</v>
      </c>
      <c r="BP153" s="1">
        <v>9.3815556233859407</v>
      </c>
      <c r="BQ153" s="1">
        <v>7.2249528877379401</v>
      </c>
      <c r="BR153" s="1">
        <v>7.7668686750936597</v>
      </c>
      <c r="BS153" s="1">
        <v>6.4007367591117603</v>
      </c>
      <c r="BT153" s="1">
        <v>6.61550755959402</v>
      </c>
      <c r="BU153" s="1">
        <v>5.9714969631402699</v>
      </c>
      <c r="BV153" s="1">
        <v>5.8790536536631697</v>
      </c>
      <c r="BW153" s="1">
        <v>7.7383842600085702</v>
      </c>
      <c r="BX153" s="1">
        <v>7.2775184714235497</v>
      </c>
      <c r="BY153" s="1">
        <v>7.2400496346965797</v>
      </c>
      <c r="BZ153" s="1">
        <v>6.4554244452181901</v>
      </c>
      <c r="CA153" s="1">
        <v>7.2320516715742897</v>
      </c>
      <c r="CB153" s="1">
        <v>5.9336076884887898</v>
      </c>
      <c r="CC153" s="1">
        <v>3.2945929036770698</v>
      </c>
      <c r="CD153" s="1">
        <v>2.64615189540759</v>
      </c>
      <c r="CE153" s="1">
        <v>9.9579320882293203</v>
      </c>
      <c r="CF153" s="1">
        <v>3.1427262548047001</v>
      </c>
      <c r="CG153" s="1">
        <v>2.1095590224039702</v>
      </c>
      <c r="CH153" s="1">
        <v>2.6446755808461599</v>
      </c>
      <c r="CI153" s="1">
        <v>1.53589803763973</v>
      </c>
      <c r="CJ153" s="1">
        <v>2.90075237643619</v>
      </c>
      <c r="CK153" s="1">
        <v>1.47878758131338</v>
      </c>
      <c r="CL153" s="1">
        <v>-6.4383614921027704E-2</v>
      </c>
      <c r="CM153" s="1">
        <v>651.95928955078102</v>
      </c>
      <c r="CN153" s="1">
        <v>59.916408538818402</v>
      </c>
      <c r="CO153" s="1">
        <v>3554108</v>
      </c>
      <c r="CP153" s="1">
        <v>51.9314693883871</v>
      </c>
      <c r="CQ153" s="1">
        <v>55.005000000000003</v>
      </c>
      <c r="CR153" s="1">
        <v>44.994999999999997</v>
      </c>
      <c r="CS153" s="1">
        <v>8597209662.4175396</v>
      </c>
      <c r="CT153" s="1">
        <v>6595899247.7836599</v>
      </c>
      <c r="CU153" s="1">
        <v>7029158861.0691452</v>
      </c>
      <c r="CV153" s="1">
        <v>100</v>
      </c>
      <c r="CW153" s="1">
        <v>0</v>
      </c>
      <c r="CX153" s="1">
        <v>0</v>
      </c>
      <c r="CY153" s="1">
        <v>0</v>
      </c>
      <c r="CZ153" s="1">
        <v>0</v>
      </c>
      <c r="DA153" s="1">
        <v>17.399999999999999</v>
      </c>
      <c r="DB153" s="1">
        <v>5.3</v>
      </c>
      <c r="DC153" s="1">
        <v>90.5</v>
      </c>
      <c r="DD153" s="1">
        <v>0.6</v>
      </c>
      <c r="DE153" s="1">
        <v>15.8</v>
      </c>
      <c r="DF153" s="1">
        <v>81.400000000000006</v>
      </c>
      <c r="DG153" s="1">
        <v>96.9</v>
      </c>
      <c r="DH153" s="1">
        <v>88.4</v>
      </c>
      <c r="DI153" s="1">
        <v>21</v>
      </c>
      <c r="DJ153" s="1">
        <v>0.06</v>
      </c>
      <c r="DK153" s="1">
        <v>88</v>
      </c>
      <c r="DL153" s="1">
        <v>87</v>
      </c>
      <c r="DM153" s="1">
        <v>89</v>
      </c>
      <c r="DN153" s="1">
        <v>6.2</v>
      </c>
      <c r="DO153" s="1">
        <v>0</v>
      </c>
      <c r="DP153" s="1">
        <v>6.3959999999999999</v>
      </c>
      <c r="DQ153" s="1">
        <v>2.984</v>
      </c>
      <c r="DR153" s="1">
        <v>86.12</v>
      </c>
      <c r="DS153" s="1">
        <v>0</v>
      </c>
      <c r="DT153" s="1">
        <v>5.4</v>
      </c>
      <c r="DU153" s="1">
        <v>45.7</v>
      </c>
      <c r="DV153" s="1">
        <v>76.400000000000006</v>
      </c>
      <c r="DW153" s="1">
        <v>67.099999999999994</v>
      </c>
      <c r="DX153" s="1">
        <v>87.8</v>
      </c>
      <c r="DY153" s="1">
        <v>7.1</v>
      </c>
      <c r="DZ153" s="1">
        <v>2.2000000476837198</v>
      </c>
      <c r="EA153" s="1">
        <v>4.9000000953674299</v>
      </c>
      <c r="EB153" s="1">
        <v>14.8</v>
      </c>
      <c r="EC153" s="1">
        <v>10.7</v>
      </c>
      <c r="ED153" s="1">
        <v>1.8999999761581401</v>
      </c>
      <c r="EE153" s="1">
        <v>152</v>
      </c>
      <c r="EF153" s="1">
        <v>5.7075943000000002</v>
      </c>
      <c r="EG153" s="1">
        <v>38.38943562</v>
      </c>
      <c r="EH153" s="1">
        <v>228.84667106000001</v>
      </c>
      <c r="EI153" s="1">
        <v>5.0196673855031904</v>
      </c>
      <c r="EJ153" s="1">
        <v>5.3039883044968104</v>
      </c>
      <c r="EK153" s="1">
        <v>10.323655690000001</v>
      </c>
      <c r="EL153" s="1">
        <v>13.6</v>
      </c>
      <c r="EM153" s="1">
        <v>71.626439024390251</v>
      </c>
    </row>
    <row r="154" spans="1:143" x14ac:dyDescent="0.25">
      <c r="A154" t="s">
        <v>288</v>
      </c>
      <c r="B154" s="1">
        <v>77.2</v>
      </c>
      <c r="C154" s="1">
        <v>30.674599433886463</v>
      </c>
      <c r="D154" s="1">
        <v>10.768318562234814</v>
      </c>
      <c r="E154" s="1">
        <v>1.56199997290969E-2</v>
      </c>
      <c r="F154" s="1">
        <v>0.99117999999999995</v>
      </c>
      <c r="G154" s="1">
        <v>65.069270000000003</v>
      </c>
      <c r="H154" s="1">
        <v>64.656300000000002</v>
      </c>
      <c r="I154" s="1">
        <v>5</v>
      </c>
      <c r="J154" s="1">
        <v>0.99970999999999999</v>
      </c>
      <c r="K154" s="1">
        <v>0.98982999999999999</v>
      </c>
      <c r="L154" s="1">
        <v>0.98072000000000004</v>
      </c>
      <c r="M154" s="1">
        <v>0.91785000000000005</v>
      </c>
      <c r="N154" s="1">
        <v>6</v>
      </c>
      <c r="O154" s="1">
        <v>69.340140000000005</v>
      </c>
      <c r="P154" s="1">
        <v>0</v>
      </c>
      <c r="Q154" s="1">
        <v>0</v>
      </c>
      <c r="R154" s="1">
        <v>0</v>
      </c>
      <c r="S154" s="1">
        <v>41.192700000000002</v>
      </c>
      <c r="T154" s="1">
        <v>0</v>
      </c>
      <c r="U154" s="1">
        <v>18.576499999999999</v>
      </c>
      <c r="V154" s="1">
        <v>43.675840000000001</v>
      </c>
      <c r="W154" s="1">
        <v>41.471080000000001</v>
      </c>
      <c r="X154" s="1">
        <v>42.573140000000002</v>
      </c>
      <c r="Y154" s="1">
        <v>19.85455</v>
      </c>
      <c r="Z154" s="1">
        <v>22.079149999999998</v>
      </c>
      <c r="AA154" s="1">
        <v>20.973549999999999</v>
      </c>
      <c r="AB154" s="1">
        <v>0</v>
      </c>
      <c r="AC154" s="1">
        <v>11</v>
      </c>
      <c r="AD154" s="1">
        <v>37.647629999999999</v>
      </c>
      <c r="AE154" s="1">
        <v>38.002029999999998</v>
      </c>
      <c r="AF154" s="1">
        <v>37.824860000000001</v>
      </c>
      <c r="AG154" s="1">
        <v>97.660939999999997</v>
      </c>
      <c r="AH154" s="1">
        <v>73.253990000000002</v>
      </c>
      <c r="AI154" s="1">
        <v>6.5509700000000004</v>
      </c>
      <c r="AJ154" s="1">
        <v>47.351790000000001</v>
      </c>
      <c r="AK154" s="1">
        <v>2.07999</v>
      </c>
      <c r="AL154" s="1">
        <v>42.65</v>
      </c>
      <c r="AM154" s="1">
        <v>33.9</v>
      </c>
      <c r="AN154" s="1">
        <v>75.3</v>
      </c>
      <c r="AO154" s="1">
        <v>-5000</v>
      </c>
      <c r="AP154" s="1">
        <v>0.132347777361949</v>
      </c>
      <c r="AQ154" s="1">
        <v>114.82</v>
      </c>
      <c r="AR154" s="1">
        <v>193.947</v>
      </c>
      <c r="AS154" s="1">
        <v>243.61699999999999</v>
      </c>
      <c r="AT154" s="1">
        <v>34.222999999999999</v>
      </c>
      <c r="AU154" s="1">
        <v>6.52</v>
      </c>
      <c r="AV154" s="1">
        <v>67.046000000000006</v>
      </c>
      <c r="AW154" s="1">
        <v>63.994</v>
      </c>
      <c r="AX154" s="1">
        <v>4.3499999999999996</v>
      </c>
      <c r="AY154" s="1">
        <v>69.493620000000007</v>
      </c>
      <c r="AZ154" s="1">
        <v>62.516330000000004</v>
      </c>
      <c r="BA154" s="1">
        <v>15.3261900896483</v>
      </c>
      <c r="BB154" s="1">
        <v>15.787752180619499</v>
      </c>
      <c r="BC154" s="1">
        <v>41.709334984912601</v>
      </c>
      <c r="BD154" s="1">
        <v>13.5918756704659</v>
      </c>
      <c r="BE154" s="1">
        <v>13.873233275903001</v>
      </c>
      <c r="BF154" s="1">
        <v>12.348249545438801</v>
      </c>
      <c r="BG154" s="1">
        <v>12.493953011725001</v>
      </c>
      <c r="BH154" s="1">
        <v>11.1396108707621</v>
      </c>
      <c r="BI154" s="1">
        <v>11.171846530272299</v>
      </c>
      <c r="BJ154" s="1">
        <v>55.452848087033097</v>
      </c>
      <c r="BK154" s="1">
        <v>9.3869387371554591</v>
      </c>
      <c r="BL154" s="1">
        <v>9.3879218811465606</v>
      </c>
      <c r="BM154" s="1">
        <v>7.7240227438175602</v>
      </c>
      <c r="BN154" s="1">
        <v>7.7519223939559998</v>
      </c>
      <c r="BO154" s="1">
        <v>6.0580539884664804</v>
      </c>
      <c r="BP154" s="1">
        <v>6.1075885119761599</v>
      </c>
      <c r="BQ154" s="1">
        <v>5.57417063820583</v>
      </c>
      <c r="BR154" s="1">
        <v>5.6166537595279697</v>
      </c>
      <c r="BS154" s="1">
        <v>4.6559228643564001</v>
      </c>
      <c r="BT154" s="1">
        <v>4.6159304797259404</v>
      </c>
      <c r="BU154" s="1">
        <v>3.73767509050698</v>
      </c>
      <c r="BV154" s="1">
        <v>3.6465335994049601</v>
      </c>
      <c r="BW154" s="1">
        <v>3.0457102152081998</v>
      </c>
      <c r="BX154" s="1">
        <v>2.9030840654068801</v>
      </c>
      <c r="BY154" s="1">
        <v>2.4493107793191302</v>
      </c>
      <c r="BZ154" s="1">
        <v>2.29551744466628</v>
      </c>
      <c r="CA154" s="1">
        <v>1.8920377137067099</v>
      </c>
      <c r="CB154" s="1">
        <v>1.74401556106822</v>
      </c>
      <c r="CC154" s="1">
        <v>1.2284034573064699</v>
      </c>
      <c r="CD154" s="1">
        <v>1.0702207108303601</v>
      </c>
      <c r="CE154" s="1">
        <v>2.8378169280543899</v>
      </c>
      <c r="CF154" s="1">
        <v>0.85652602759383301</v>
      </c>
      <c r="CG154" s="1">
        <v>0.70461638568500395</v>
      </c>
      <c r="CH154" s="1">
        <v>0.55612107994707205</v>
      </c>
      <c r="CI154" s="1">
        <v>0.46015459929893399</v>
      </c>
      <c r="CJ154" s="1">
        <v>0.42918048809467602</v>
      </c>
      <c r="CK154" s="1">
        <v>0.36905560878697802</v>
      </c>
      <c r="CL154" s="1">
        <v>2.77665701570315</v>
      </c>
      <c r="CM154" s="1">
        <v>51.017429351806598</v>
      </c>
      <c r="CN154" s="1">
        <v>16.559909820556602</v>
      </c>
      <c r="CO154" s="1">
        <v>24235390</v>
      </c>
      <c r="CP154" s="1">
        <v>50.145382434530703</v>
      </c>
      <c r="CQ154" s="1">
        <v>64.89500000000001</v>
      </c>
      <c r="CR154" s="1">
        <v>35.104999999999997</v>
      </c>
      <c r="CS154" s="1">
        <v>10721888534.214685</v>
      </c>
      <c r="CT154" s="1">
        <v>8758925416.1005802</v>
      </c>
      <c r="CU154" s="1">
        <v>9362686490.9961548</v>
      </c>
      <c r="CV154" s="1">
        <v>98.74</v>
      </c>
      <c r="CW154" s="1">
        <v>0</v>
      </c>
      <c r="CX154" s="1">
        <v>0</v>
      </c>
      <c r="CY154" s="1">
        <v>0</v>
      </c>
      <c r="CZ154" s="1">
        <v>0</v>
      </c>
      <c r="DA154" s="1">
        <v>1.9</v>
      </c>
      <c r="DB154" s="1">
        <v>10.5</v>
      </c>
      <c r="DC154" s="1">
        <v>42.7</v>
      </c>
      <c r="DD154" s="1">
        <v>0.4</v>
      </c>
      <c r="DE154" s="1">
        <v>49.6</v>
      </c>
      <c r="DF154" s="1">
        <v>35.299999999999997</v>
      </c>
      <c r="DG154" s="1">
        <v>81.599999999999994</v>
      </c>
      <c r="DH154" s="1">
        <v>51.5</v>
      </c>
      <c r="DI154" s="1">
        <v>3</v>
      </c>
      <c r="DJ154" s="1">
        <v>0.05</v>
      </c>
      <c r="DK154" s="1">
        <v>69</v>
      </c>
      <c r="DL154" s="1">
        <v>69</v>
      </c>
      <c r="DM154" s="1">
        <v>58</v>
      </c>
      <c r="DN154" s="1">
        <v>0.2</v>
      </c>
      <c r="DO154" s="1">
        <v>0</v>
      </c>
      <c r="DP154" s="1">
        <v>0</v>
      </c>
      <c r="DQ154" s="1">
        <v>0.161</v>
      </c>
      <c r="DR154" s="1">
        <v>0.61</v>
      </c>
      <c r="DS154" s="1">
        <v>104.2</v>
      </c>
      <c r="DT154" s="1">
        <v>0</v>
      </c>
      <c r="DU154" s="1">
        <v>0</v>
      </c>
      <c r="DV154" s="1">
        <v>12</v>
      </c>
      <c r="DW154" s="1">
        <v>8.6999999999999993</v>
      </c>
      <c r="DX154" s="1">
        <v>18</v>
      </c>
      <c r="DY154" s="1">
        <v>4</v>
      </c>
      <c r="DZ154" s="1">
        <v>0</v>
      </c>
      <c r="EA154" s="1">
        <v>0</v>
      </c>
      <c r="EB154" s="1">
        <v>4.5999999999999996</v>
      </c>
      <c r="EC154" s="1">
        <v>31.4</v>
      </c>
      <c r="ED154" s="1">
        <v>0</v>
      </c>
      <c r="EE154" s="1">
        <v>236</v>
      </c>
      <c r="EF154" s="1">
        <v>39.847005959999997</v>
      </c>
      <c r="EG154" s="1">
        <v>41.361570610000001</v>
      </c>
      <c r="EH154" s="1">
        <v>13.67082999</v>
      </c>
      <c r="EI154" s="1">
        <v>1.5679404145771001</v>
      </c>
      <c r="EJ154" s="1">
        <v>1.4734146054229</v>
      </c>
      <c r="EK154" s="1">
        <v>3.0413550200000001</v>
      </c>
      <c r="EL154" s="1">
        <v>35.9</v>
      </c>
      <c r="EM154" s="1">
        <v>65.482780487804902</v>
      </c>
    </row>
    <row r="155" spans="1:143" x14ac:dyDescent="0.25">
      <c r="A155" t="s">
        <v>289</v>
      </c>
      <c r="B155" s="1">
        <v>0</v>
      </c>
      <c r="C155" s="1">
        <v>0</v>
      </c>
      <c r="D155" s="1">
        <v>0</v>
      </c>
      <c r="E155" s="1">
        <v>0</v>
      </c>
      <c r="F155" s="1">
        <v>0.99512</v>
      </c>
      <c r="G155" s="1">
        <v>99.761030000000005</v>
      </c>
      <c r="H155" s="1">
        <v>99.321020000000004</v>
      </c>
      <c r="I155" s="1">
        <v>0</v>
      </c>
      <c r="J155" s="1">
        <v>0</v>
      </c>
      <c r="K155" s="1">
        <v>0</v>
      </c>
      <c r="L155" s="1">
        <v>0</v>
      </c>
      <c r="M155" s="1">
        <v>1.6337999999999999</v>
      </c>
      <c r="N155" s="1">
        <v>6</v>
      </c>
      <c r="O155" s="1">
        <v>0</v>
      </c>
      <c r="P155" s="1">
        <v>0</v>
      </c>
      <c r="Q155" s="1">
        <v>0</v>
      </c>
      <c r="R155" s="1">
        <v>0</v>
      </c>
      <c r="S155" s="1">
        <v>12.020049999999999</v>
      </c>
      <c r="T155" s="1">
        <v>4.4654999999999996</v>
      </c>
      <c r="U155" s="1">
        <v>0.58630000000000004</v>
      </c>
      <c r="V155" s="1">
        <v>84.46463</v>
      </c>
      <c r="W155" s="1">
        <v>79.825909999999993</v>
      </c>
      <c r="X155" s="1">
        <v>82.158370000000005</v>
      </c>
      <c r="Y155" s="1">
        <v>2.4108399999999999</v>
      </c>
      <c r="Z155" s="1">
        <v>2.7141999999999999</v>
      </c>
      <c r="AA155" s="1">
        <v>2.5676000000000001</v>
      </c>
      <c r="AB155" s="1">
        <v>0</v>
      </c>
      <c r="AC155" s="1">
        <v>13</v>
      </c>
      <c r="AD155" s="1">
        <v>94.666229999999999</v>
      </c>
      <c r="AE155" s="1">
        <v>91.54665</v>
      </c>
      <c r="AF155" s="1">
        <v>93.072000000000003</v>
      </c>
      <c r="AG155" s="1">
        <v>98.904579999999996</v>
      </c>
      <c r="AH155" s="1">
        <v>64.868279999999999</v>
      </c>
      <c r="AI155" s="1">
        <v>16.88364</v>
      </c>
      <c r="AJ155" s="1">
        <v>39.663260000000001</v>
      </c>
      <c r="AK155" s="1">
        <v>5.7095399999999996</v>
      </c>
      <c r="AL155" s="1">
        <v>0</v>
      </c>
      <c r="AM155" s="1">
        <v>0</v>
      </c>
      <c r="AN155" s="1">
        <v>0</v>
      </c>
      <c r="AO155" s="1">
        <v>-53</v>
      </c>
      <c r="AP155" s="1">
        <v>25.872181753685499</v>
      </c>
      <c r="AQ155" s="1">
        <v>6.2140000000000004</v>
      </c>
      <c r="AR155" s="1">
        <v>57.595999999999997</v>
      </c>
      <c r="AS155" s="1">
        <v>81.403000000000006</v>
      </c>
      <c r="AT155" s="1">
        <v>20.803999999999998</v>
      </c>
      <c r="AU155" s="1">
        <v>3.7610000000000001</v>
      </c>
      <c r="AV155" s="1">
        <v>77.986999999999995</v>
      </c>
      <c r="AW155" s="1">
        <v>76.019000000000005</v>
      </c>
      <c r="AX155" s="1">
        <v>2.0880000000000001</v>
      </c>
      <c r="AY155" s="1">
        <v>88.344110000000001</v>
      </c>
      <c r="AZ155" s="1">
        <v>84.677030000000002</v>
      </c>
      <c r="BA155" s="1">
        <v>9.8058359534447597</v>
      </c>
      <c r="BB155" s="1">
        <v>10.740430012008799</v>
      </c>
      <c r="BC155" s="1">
        <v>27.4786405871467</v>
      </c>
      <c r="BD155" s="1">
        <v>8.7704782392851204</v>
      </c>
      <c r="BE155" s="1">
        <v>9.2396102365011199</v>
      </c>
      <c r="BF155" s="1">
        <v>8.0241601853384097</v>
      </c>
      <c r="BG155" s="1">
        <v>8.3715803846090608</v>
      </c>
      <c r="BH155" s="1">
        <v>8.7318660709360696</v>
      </c>
      <c r="BI155" s="1">
        <v>9.08059023836549</v>
      </c>
      <c r="BJ155" s="1">
        <v>67.820226202162999</v>
      </c>
      <c r="BK155" s="1">
        <v>10.3982569364002</v>
      </c>
      <c r="BL155" s="1">
        <v>10.769492287530101</v>
      </c>
      <c r="BM155" s="1">
        <v>11.1738099178112</v>
      </c>
      <c r="BN155" s="1">
        <v>11.0140540777663</v>
      </c>
      <c r="BO155" s="1">
        <v>9.8896795190026996</v>
      </c>
      <c r="BP155" s="1">
        <v>9.3251520286016607</v>
      </c>
      <c r="BQ155" s="1">
        <v>7.3341055767003098</v>
      </c>
      <c r="BR155" s="1">
        <v>6.6410041290365003</v>
      </c>
      <c r="BS155" s="1">
        <v>6.0687296596613196</v>
      </c>
      <c r="BT155" s="1">
        <v>5.5887304172355696</v>
      </c>
      <c r="BU155" s="1">
        <v>5.2766286061007204</v>
      </c>
      <c r="BV155" s="1">
        <v>4.8364013226077001</v>
      </c>
      <c r="BW155" s="1">
        <v>4.4255060952065701</v>
      </c>
      <c r="BX155" s="1">
        <v>4.1602921581207104</v>
      </c>
      <c r="BY155" s="1">
        <v>3.4513762480004502</v>
      </c>
      <c r="BZ155" s="1">
        <v>3.3229696162134599</v>
      </c>
      <c r="CA155" s="1">
        <v>2.1027083678084701</v>
      </c>
      <c r="CB155" s="1">
        <v>2.0551963896977101</v>
      </c>
      <c r="CC155" s="1">
        <v>1.38893485575597</v>
      </c>
      <c r="CD155" s="1">
        <v>1.38840908717037</v>
      </c>
      <c r="CE155" s="1">
        <v>4.7011332106903003</v>
      </c>
      <c r="CF155" s="1">
        <v>1.40768933752551</v>
      </c>
      <c r="CG155" s="1">
        <v>1.35660508754326</v>
      </c>
      <c r="CH155" s="1">
        <v>1.0276352804898199</v>
      </c>
      <c r="CI155" s="1">
        <v>1.13671881425915</v>
      </c>
      <c r="CJ155" s="1">
        <v>0.72259915053230805</v>
      </c>
      <c r="CK155" s="1">
        <v>0.97276371273312701</v>
      </c>
      <c r="CL155" s="1">
        <v>2.0152182350381702</v>
      </c>
      <c r="CM155" s="1">
        <v>0</v>
      </c>
      <c r="CN155" s="1">
        <v>0</v>
      </c>
      <c r="CO155" s="1">
        <v>409163</v>
      </c>
      <c r="CP155" s="1">
        <v>49.851920903488697</v>
      </c>
      <c r="CQ155" s="1">
        <v>54.463999999999999</v>
      </c>
      <c r="CR155" s="1">
        <v>45.536000000000001</v>
      </c>
      <c r="CS155" s="1">
        <v>3016828963.3809052</v>
      </c>
      <c r="CT155" s="1">
        <v>2678061200.9984398</v>
      </c>
      <c r="CU155" s="1">
        <v>3086925245.5047736</v>
      </c>
      <c r="CV155" s="1">
        <v>100</v>
      </c>
      <c r="CW155" s="1">
        <v>0</v>
      </c>
      <c r="CX155" s="1">
        <v>0</v>
      </c>
      <c r="CY155" s="1">
        <v>0</v>
      </c>
      <c r="CZ155" s="1">
        <v>0</v>
      </c>
      <c r="DA155" s="1">
        <v>1</v>
      </c>
      <c r="DB155" s="1">
        <v>10.7</v>
      </c>
      <c r="DC155" s="1">
        <v>78.400000000000006</v>
      </c>
      <c r="DD155" s="1">
        <v>0</v>
      </c>
      <c r="DE155" s="1">
        <v>8.6</v>
      </c>
      <c r="DF155" s="1">
        <v>97.9</v>
      </c>
      <c r="DG155" s="1">
        <v>99.5</v>
      </c>
      <c r="DH155" s="1">
        <v>98.6</v>
      </c>
      <c r="DI155" s="1">
        <v>0</v>
      </c>
      <c r="DJ155" s="1">
        <v>0</v>
      </c>
      <c r="DK155" s="1">
        <v>99</v>
      </c>
      <c r="DL155" s="1">
        <v>99</v>
      </c>
      <c r="DM155" s="1">
        <v>99</v>
      </c>
      <c r="DN155" s="1">
        <v>0</v>
      </c>
      <c r="DO155" s="1">
        <v>2.17</v>
      </c>
      <c r="DP155" s="1">
        <v>5.0350000000000001</v>
      </c>
      <c r="DQ155" s="1">
        <v>1.415</v>
      </c>
      <c r="DR155" s="1">
        <v>6.73</v>
      </c>
      <c r="DS155" s="1">
        <v>0</v>
      </c>
      <c r="DT155" s="1">
        <v>0</v>
      </c>
      <c r="DU155" s="1">
        <v>0</v>
      </c>
      <c r="DV155" s="1">
        <v>97.9</v>
      </c>
      <c r="DW155" s="1">
        <v>98.3</v>
      </c>
      <c r="DX155" s="1">
        <v>97.5</v>
      </c>
      <c r="DY155" s="1">
        <v>9.1999999999999993</v>
      </c>
      <c r="DZ155" s="1">
        <v>0</v>
      </c>
      <c r="EA155" s="1">
        <v>0</v>
      </c>
      <c r="EB155" s="1">
        <v>8.6</v>
      </c>
      <c r="EC155" s="1">
        <v>3.3</v>
      </c>
      <c r="ED155" s="1">
        <v>0</v>
      </c>
      <c r="EE155" s="1">
        <v>53</v>
      </c>
      <c r="EF155" s="1">
        <v>0.43466674999999999</v>
      </c>
      <c r="EG155" s="1">
        <v>18.260999609999999</v>
      </c>
      <c r="EH155" s="1">
        <v>1165.12515007</v>
      </c>
      <c r="EI155" s="1">
        <v>2.9764679982288</v>
      </c>
      <c r="EJ155" s="1">
        <v>10.7570520917712</v>
      </c>
      <c r="EK155" s="1">
        <v>13.733520090000001</v>
      </c>
      <c r="EL155" s="1">
        <v>7.4</v>
      </c>
      <c r="EM155" s="1">
        <v>76.979000000000013</v>
      </c>
    </row>
    <row r="156" spans="1:143" x14ac:dyDescent="0.25">
      <c r="A156" t="s">
        <v>290</v>
      </c>
      <c r="B156" s="1">
        <v>0</v>
      </c>
      <c r="C156" s="1">
        <v>26.2013886312164</v>
      </c>
      <c r="D156" s="1">
        <v>27.193664792713786</v>
      </c>
      <c r="E156" s="1">
        <v>0</v>
      </c>
      <c r="F156" s="1">
        <v>0.95999997854232799</v>
      </c>
      <c r="G156" s="1">
        <v>92.678375244140597</v>
      </c>
      <c r="H156" s="1">
        <v>80.750015258789105</v>
      </c>
      <c r="I156" s="1">
        <v>9</v>
      </c>
      <c r="J156" s="1">
        <v>0.95973998308181796</v>
      </c>
      <c r="K156" s="1">
        <v>0.95192998647689797</v>
      </c>
      <c r="L156" s="1">
        <v>0.94032001495361295</v>
      </c>
      <c r="M156" s="1">
        <v>1.0173599720001201</v>
      </c>
      <c r="N156" s="1">
        <v>0</v>
      </c>
      <c r="O156" s="1">
        <v>93.734832763671903</v>
      </c>
      <c r="P156" s="1">
        <v>0</v>
      </c>
      <c r="Q156" s="1">
        <v>0</v>
      </c>
      <c r="R156" s="1">
        <v>0</v>
      </c>
      <c r="S156" s="1">
        <v>20.275600433349599</v>
      </c>
      <c r="T156" s="1">
        <v>0</v>
      </c>
      <c r="U156" s="1">
        <v>9.2395601272583008</v>
      </c>
      <c r="V156" s="1">
        <v>86.931022644042997</v>
      </c>
      <c r="W156" s="1">
        <v>87.996643066406307</v>
      </c>
      <c r="X156" s="1">
        <v>87.481201171875</v>
      </c>
      <c r="Y156" s="1">
        <v>4.6633772850036603</v>
      </c>
      <c r="Z156" s="1">
        <v>6.9953098297119096</v>
      </c>
      <c r="AA156" s="1">
        <v>5.88140773773193</v>
      </c>
      <c r="AB156" s="1">
        <v>5.4072198867797896</v>
      </c>
      <c r="AC156" s="1">
        <v>0</v>
      </c>
      <c r="AD156" s="1">
        <v>75.131706237792997</v>
      </c>
      <c r="AE156" s="1">
        <v>75.504089355468807</v>
      </c>
      <c r="AF156" s="1">
        <v>75.320503234863295</v>
      </c>
      <c r="AG156" s="1">
        <v>0</v>
      </c>
      <c r="AH156" s="1">
        <v>0</v>
      </c>
      <c r="AI156" s="1">
        <v>0</v>
      </c>
      <c r="AJ156" s="1">
        <v>0</v>
      </c>
      <c r="AK156" s="1">
        <v>0</v>
      </c>
      <c r="AL156" s="1">
        <v>0</v>
      </c>
      <c r="AM156" s="1">
        <v>0</v>
      </c>
      <c r="AN156" s="1">
        <v>0</v>
      </c>
      <c r="AO156" s="1">
        <v>-213002</v>
      </c>
      <c r="AP156" s="1">
        <v>9.1773798142426255</v>
      </c>
      <c r="AQ156" s="1">
        <v>38.343901814189863</v>
      </c>
      <c r="AR156" s="1">
        <v>94.360157233620271</v>
      </c>
      <c r="AS156" s="1">
        <v>144.15874273979364</v>
      </c>
      <c r="AT156" s="1">
        <v>23.347707858602487</v>
      </c>
      <c r="AU156" s="1">
        <v>5.1367558103385713</v>
      </c>
      <c r="AV156" s="1">
        <v>74.963474125295136</v>
      </c>
      <c r="AW156" s="1">
        <v>71.265359557406839</v>
      </c>
      <c r="AX156" s="1">
        <v>2.8132381141810803</v>
      </c>
      <c r="AY156" s="1">
        <v>83.381365007101067</v>
      </c>
      <c r="AZ156" s="1">
        <v>76.432568332371858</v>
      </c>
      <c r="BA156" s="1">
        <v>0</v>
      </c>
      <c r="BB156" s="1">
        <v>0</v>
      </c>
      <c r="BC156" s="1">
        <v>30.195194469855984</v>
      </c>
      <c r="BD156" s="1">
        <v>0</v>
      </c>
      <c r="BE156" s="1">
        <v>0</v>
      </c>
      <c r="BF156" s="1">
        <v>0</v>
      </c>
      <c r="BG156" s="1">
        <v>0</v>
      </c>
      <c r="BH156" s="1">
        <v>0</v>
      </c>
      <c r="BI156" s="1">
        <v>0</v>
      </c>
      <c r="BJ156" s="1">
        <v>65.03716127431602</v>
      </c>
      <c r="BK156" s="1">
        <v>0</v>
      </c>
      <c r="BL156" s="1">
        <v>0</v>
      </c>
      <c r="BM156" s="1">
        <v>0</v>
      </c>
      <c r="BN156" s="1">
        <v>0</v>
      </c>
      <c r="BO156" s="1">
        <v>0</v>
      </c>
      <c r="BP156" s="1">
        <v>0</v>
      </c>
      <c r="BQ156" s="1">
        <v>0</v>
      </c>
      <c r="BR156" s="1">
        <v>0</v>
      </c>
      <c r="BS156" s="1">
        <v>0</v>
      </c>
      <c r="BT156" s="1">
        <v>0</v>
      </c>
      <c r="BU156" s="1">
        <v>0</v>
      </c>
      <c r="BV156" s="1">
        <v>0</v>
      </c>
      <c r="BW156" s="1">
        <v>0</v>
      </c>
      <c r="BX156" s="1">
        <v>0</v>
      </c>
      <c r="BY156" s="1">
        <v>0</v>
      </c>
      <c r="BZ156" s="1">
        <v>0</v>
      </c>
      <c r="CA156" s="1">
        <v>0</v>
      </c>
      <c r="CB156" s="1">
        <v>0</v>
      </c>
      <c r="CC156" s="1">
        <v>0</v>
      </c>
      <c r="CD156" s="1">
        <v>0</v>
      </c>
      <c r="CE156" s="1">
        <v>4.7676442558279994</v>
      </c>
      <c r="CF156" s="1">
        <v>0</v>
      </c>
      <c r="CG156" s="1">
        <v>0</v>
      </c>
      <c r="CH156" s="1">
        <v>0</v>
      </c>
      <c r="CI156" s="1">
        <v>0</v>
      </c>
      <c r="CJ156" s="1">
        <v>0</v>
      </c>
      <c r="CK156" s="1">
        <v>0</v>
      </c>
      <c r="CL156" s="1">
        <v>1.8427862534947508</v>
      </c>
      <c r="CM156" s="1">
        <v>0</v>
      </c>
      <c r="CN156" s="1">
        <v>0</v>
      </c>
      <c r="CO156" s="1">
        <v>424211252</v>
      </c>
      <c r="CP156" s="1">
        <v>48.334864430358571</v>
      </c>
      <c r="CQ156" s="1">
        <v>35.780798340596583</v>
      </c>
      <c r="CR156" s="1">
        <v>64.21920165940341</v>
      </c>
      <c r="CS156" s="1">
        <v>3140572443738.1768</v>
      </c>
      <c r="CT156" s="1">
        <v>2651809144907.7119</v>
      </c>
      <c r="CU156" s="1">
        <v>3138556031109.6611</v>
      </c>
      <c r="CV156" s="1">
        <v>100</v>
      </c>
      <c r="CW156" s="1">
        <v>0</v>
      </c>
      <c r="CX156" s="1">
        <v>0</v>
      </c>
      <c r="CY156" s="1">
        <v>0</v>
      </c>
      <c r="CZ156" s="1">
        <v>0</v>
      </c>
      <c r="DA156" s="1">
        <v>0.80417844705741248</v>
      </c>
      <c r="DB156" s="1">
        <v>13.430765281481539</v>
      </c>
      <c r="DC156" s="1">
        <v>74.023163904210705</v>
      </c>
      <c r="DD156" s="1">
        <v>0.10459192518934762</v>
      </c>
      <c r="DE156" s="1">
        <v>23.340268309255336</v>
      </c>
      <c r="DF156" s="1">
        <v>89.237039498080563</v>
      </c>
      <c r="DG156" s="1">
        <v>95.638527357365234</v>
      </c>
      <c r="DH156" s="1">
        <v>93.456567433178492</v>
      </c>
      <c r="DI156" s="1">
        <v>21.673789173789174</v>
      </c>
      <c r="DJ156" s="1">
        <v>1.030154568485832E-2</v>
      </c>
      <c r="DK156" s="1">
        <v>86.21808040972067</v>
      </c>
      <c r="DL156" s="1">
        <v>86.407815269749491</v>
      </c>
      <c r="DM156" s="1">
        <v>86.400831310434</v>
      </c>
      <c r="DN156" s="1">
        <v>1.0180955443715149</v>
      </c>
      <c r="DO156" s="1">
        <v>0</v>
      </c>
      <c r="DP156" s="1">
        <v>2.5311901810767954</v>
      </c>
      <c r="DQ156" s="1">
        <v>1.6266856600032378</v>
      </c>
      <c r="DR156" s="1">
        <v>21.424355602787482</v>
      </c>
      <c r="DS156" s="1">
        <v>0</v>
      </c>
      <c r="DT156" s="1">
        <v>0</v>
      </c>
      <c r="DU156" s="1">
        <v>0</v>
      </c>
      <c r="DV156" s="1">
        <v>91.102822302878565</v>
      </c>
      <c r="DW156" s="1">
        <v>86.83594331695808</v>
      </c>
      <c r="DX156" s="1">
        <v>93.277843247439492</v>
      </c>
      <c r="DY156" s="1">
        <v>11.888431033828843</v>
      </c>
      <c r="DZ156" s="1">
        <v>0</v>
      </c>
      <c r="EA156" s="1">
        <v>10.567820149999999</v>
      </c>
      <c r="EB156" s="1">
        <v>3.7501429775841961</v>
      </c>
      <c r="EC156" s="1">
        <v>20.267951243311199</v>
      </c>
      <c r="ED156" s="1">
        <v>7.3984840099999998</v>
      </c>
      <c r="EE156" s="1">
        <v>34</v>
      </c>
      <c r="EF156" s="1">
        <v>0.79510475524817259</v>
      </c>
      <c r="EG156" s="1">
        <v>31.058757584120563</v>
      </c>
      <c r="EH156" s="1">
        <v>433.28940061945292</v>
      </c>
      <c r="EI156" s="1">
        <v>2.1122117681634389</v>
      </c>
      <c r="EJ156" s="1">
        <v>3.2092646557971576</v>
      </c>
      <c r="EK156" s="1">
        <v>5.3214764239605978</v>
      </c>
      <c r="EL156" s="1">
        <v>19.659278903709573</v>
      </c>
      <c r="EM156" s="1">
        <v>73.056114258220887</v>
      </c>
    </row>
    <row r="157" spans="1:143" x14ac:dyDescent="0.25">
      <c r="A157" t="s">
        <v>291</v>
      </c>
      <c r="B157" s="1">
        <v>11.1</v>
      </c>
      <c r="C157" s="1">
        <v>20.861676010812623</v>
      </c>
      <c r="D157" s="1">
        <v>37.448765216282794</v>
      </c>
      <c r="E157" s="1">
        <v>0.53811997175216697</v>
      </c>
      <c r="F157" s="1">
        <v>1.0014799999999999</v>
      </c>
      <c r="G157" s="1">
        <v>98.737960000000001</v>
      </c>
      <c r="H157" s="1">
        <v>94.545590000000004</v>
      </c>
      <c r="I157" s="1">
        <v>14</v>
      </c>
      <c r="J157" s="1">
        <v>0.99555000000000005</v>
      </c>
      <c r="K157" s="1">
        <v>1.0275799999999999</v>
      </c>
      <c r="L157" s="1">
        <v>1.0654300000000001</v>
      </c>
      <c r="M157" s="1">
        <v>1.00589</v>
      </c>
      <c r="N157" s="1">
        <v>6</v>
      </c>
      <c r="O157" s="1">
        <v>104.70842</v>
      </c>
      <c r="P157" s="1">
        <v>78.058170000000004</v>
      </c>
      <c r="Q157" s="1">
        <v>80.541830000000004</v>
      </c>
      <c r="R157" s="1">
        <v>79.229389999999995</v>
      </c>
      <c r="S157" s="1">
        <v>27.408760000000001</v>
      </c>
      <c r="T157" s="1">
        <v>3.7854199999999998</v>
      </c>
      <c r="U157" s="1">
        <v>8.7313500000000008</v>
      </c>
      <c r="V157" s="1">
        <v>96.470680000000002</v>
      </c>
      <c r="W157" s="1">
        <v>94.989810000000006</v>
      </c>
      <c r="X157" s="1">
        <v>95.712649999999996</v>
      </c>
      <c r="Y157" s="1">
        <v>0.61409000000000002</v>
      </c>
      <c r="Z157" s="1">
        <v>1.01362</v>
      </c>
      <c r="AA157" s="1">
        <v>0.81806999999999996</v>
      </c>
      <c r="AB157" s="1">
        <v>2.4036300000000002</v>
      </c>
      <c r="AC157" s="1">
        <v>12</v>
      </c>
      <c r="AD157" s="1">
        <v>82.080250000000007</v>
      </c>
      <c r="AE157" s="1">
        <v>79.094459999999998</v>
      </c>
      <c r="AF157" s="1">
        <v>80.564070000000001</v>
      </c>
      <c r="AG157" s="1">
        <v>96.945999999999998</v>
      </c>
      <c r="AH157" s="1">
        <v>90.589830000000006</v>
      </c>
      <c r="AI157" s="1">
        <v>14.934189999999999</v>
      </c>
      <c r="AJ157" s="1">
        <v>34.66095</v>
      </c>
      <c r="AK157" s="1">
        <v>5.1654299999999997</v>
      </c>
      <c r="AL157" s="1">
        <v>48.21</v>
      </c>
      <c r="AM157" s="1">
        <v>0.442</v>
      </c>
      <c r="AN157" s="1">
        <v>53.2</v>
      </c>
      <c r="AO157" s="1">
        <v>-523585</v>
      </c>
      <c r="AP157" s="1">
        <v>0.93936472741681099</v>
      </c>
      <c r="AQ157" s="1">
        <v>62.203800000000001</v>
      </c>
      <c r="AR157" s="1">
        <v>79.603999999999999</v>
      </c>
      <c r="AS157" s="1">
        <v>141.27600000000001</v>
      </c>
      <c r="AT157" s="1">
        <v>18.47</v>
      </c>
      <c r="AU157" s="1">
        <v>4.8140000000000001</v>
      </c>
      <c r="AV157" s="1">
        <v>79.391000000000005</v>
      </c>
      <c r="AW157" s="1">
        <v>74.567999999999998</v>
      </c>
      <c r="AX157" s="1">
        <v>2.2130000000000001</v>
      </c>
      <c r="AY157" s="1">
        <v>86.000820000000004</v>
      </c>
      <c r="AZ157" s="1">
        <v>78.340969999999999</v>
      </c>
      <c r="BA157" s="1">
        <v>8.9012091135038602</v>
      </c>
      <c r="BB157" s="1">
        <v>9.3931894279027794</v>
      </c>
      <c r="BC157" s="1">
        <v>27.6054364091598</v>
      </c>
      <c r="BD157" s="1">
        <v>8.8889933931563192</v>
      </c>
      <c r="BE157" s="1">
        <v>9.38963616961796</v>
      </c>
      <c r="BF157" s="1">
        <v>9.1042754911560007</v>
      </c>
      <c r="BG157" s="1">
        <v>9.5409321663683908</v>
      </c>
      <c r="BH157" s="1">
        <v>9.1909369255425499</v>
      </c>
      <c r="BI157" s="1">
        <v>9.5712480279218699</v>
      </c>
      <c r="BJ157" s="1">
        <v>65.927574515405894</v>
      </c>
      <c r="BK157" s="1">
        <v>8.7667437650206708</v>
      </c>
      <c r="BL157" s="1">
        <v>9.1259574982510294</v>
      </c>
      <c r="BM157" s="1">
        <v>8.1812492076347691</v>
      </c>
      <c r="BN157" s="1">
        <v>8.4430972275769491</v>
      </c>
      <c r="BO157" s="1">
        <v>7.7639080041275301</v>
      </c>
      <c r="BP157" s="1">
        <v>7.7239715639940902</v>
      </c>
      <c r="BQ157" s="1">
        <v>7.43154422636698</v>
      </c>
      <c r="BR157" s="1">
        <v>7.2068419072453302</v>
      </c>
      <c r="BS157" s="1">
        <v>6.8863436878037803</v>
      </c>
      <c r="BT157" s="1">
        <v>6.6599630109769397</v>
      </c>
      <c r="BU157" s="1">
        <v>5.8686228570539702</v>
      </c>
      <c r="BV157" s="1">
        <v>5.7236121863432601</v>
      </c>
      <c r="BW157" s="1">
        <v>4.8502754184381596</v>
      </c>
      <c r="BX157" s="1">
        <v>4.5010903279882104</v>
      </c>
      <c r="BY157" s="1">
        <v>4.0134343473253304</v>
      </c>
      <c r="BZ157" s="1">
        <v>3.7052934226087002</v>
      </c>
      <c r="CA157" s="1">
        <v>3.22546712324031</v>
      </c>
      <c r="CB157" s="1">
        <v>3.0129493552118198</v>
      </c>
      <c r="CC157" s="1">
        <v>2.1913432650784501</v>
      </c>
      <c r="CD157" s="1">
        <v>2.1291266089553198</v>
      </c>
      <c r="CE157" s="1">
        <v>6.4669890754343697</v>
      </c>
      <c r="CF157" s="1">
        <v>1.7306204324888199</v>
      </c>
      <c r="CG157" s="1">
        <v>1.60846426958218</v>
      </c>
      <c r="CH157" s="1">
        <v>1.21401357737057</v>
      </c>
      <c r="CI157" s="1">
        <v>1.04517390999291</v>
      </c>
      <c r="CJ157" s="1">
        <v>1.79101916469193</v>
      </c>
      <c r="CK157" s="1">
        <v>1.2194529194622601</v>
      </c>
      <c r="CL157" s="1">
        <v>1.29270519749327</v>
      </c>
      <c r="CM157" s="1">
        <v>322.54220581054699</v>
      </c>
      <c r="CN157" s="1">
        <v>0</v>
      </c>
      <c r="CO157" s="1">
        <v>127017224</v>
      </c>
      <c r="CP157" s="1">
        <v>50.257575303330498</v>
      </c>
      <c r="CQ157" s="1">
        <v>20.754000000000005</v>
      </c>
      <c r="CR157" s="1">
        <v>79.245999999999995</v>
      </c>
      <c r="CS157" s="1">
        <v>1168014973530.2842</v>
      </c>
      <c r="CT157" s="1">
        <v>986595719368.68201</v>
      </c>
      <c r="CU157" s="1">
        <v>1135344037657.0356</v>
      </c>
      <c r="CV157" s="1">
        <v>99.96</v>
      </c>
      <c r="CW157" s="1">
        <v>0</v>
      </c>
      <c r="CX157" s="1">
        <v>0</v>
      </c>
      <c r="CY157" s="1">
        <v>0</v>
      </c>
      <c r="CZ157" s="1">
        <v>0</v>
      </c>
      <c r="DA157" s="1">
        <v>6.8</v>
      </c>
      <c r="DB157" s="1">
        <v>10.7</v>
      </c>
      <c r="DC157" s="1">
        <v>79.099999999999994</v>
      </c>
      <c r="DD157" s="1">
        <v>0.2</v>
      </c>
      <c r="DE157" s="1">
        <v>13.2</v>
      </c>
      <c r="DF157" s="1">
        <v>92.1</v>
      </c>
      <c r="DG157" s="1">
        <v>97.2</v>
      </c>
      <c r="DH157" s="1">
        <v>96.1</v>
      </c>
      <c r="DI157" s="1">
        <v>59</v>
      </c>
      <c r="DJ157" s="1">
        <v>0.02</v>
      </c>
      <c r="DK157" s="1">
        <v>82</v>
      </c>
      <c r="DL157" s="1">
        <v>87</v>
      </c>
      <c r="DM157" s="1">
        <v>97</v>
      </c>
      <c r="DN157" s="1">
        <v>1.5</v>
      </c>
      <c r="DO157" s="1">
        <v>0</v>
      </c>
      <c r="DP157" s="1">
        <v>2.5289999999999999</v>
      </c>
      <c r="DQ157" s="1">
        <v>2.0950000000000002</v>
      </c>
      <c r="DR157" s="1">
        <v>0</v>
      </c>
      <c r="DS157" s="1">
        <v>0.2</v>
      </c>
      <c r="DT157" s="1">
        <v>6.6</v>
      </c>
      <c r="DU157" s="1">
        <v>20.8</v>
      </c>
      <c r="DV157" s="1">
        <v>85.2</v>
      </c>
      <c r="DW157" s="1">
        <v>74.5</v>
      </c>
      <c r="DX157" s="1">
        <v>88</v>
      </c>
      <c r="DY157" s="1">
        <v>15.8</v>
      </c>
      <c r="DZ157" s="1">
        <v>2.7999999523162802</v>
      </c>
      <c r="EA157" s="1">
        <v>9</v>
      </c>
      <c r="EB157" s="1">
        <v>5</v>
      </c>
      <c r="EC157" s="1">
        <v>11.8</v>
      </c>
      <c r="ED157" s="1">
        <v>1.6000000238418599</v>
      </c>
      <c r="EE157" s="1">
        <v>21</v>
      </c>
      <c r="EF157" s="1">
        <v>0.35231731999999999</v>
      </c>
      <c r="EG157" s="1">
        <v>43.995732009999998</v>
      </c>
      <c r="EH157" s="1">
        <v>677.18998668999996</v>
      </c>
      <c r="EI157" s="1">
        <v>3.0368694556386</v>
      </c>
      <c r="EJ157" s="1">
        <v>3.2595515743613999</v>
      </c>
      <c r="EK157" s="1">
        <v>6.2964210300000003</v>
      </c>
      <c r="EL157" s="1">
        <v>11.3</v>
      </c>
      <c r="EM157" s="1">
        <v>76.920682926829286</v>
      </c>
    </row>
    <row r="158" spans="1:143" x14ac:dyDescent="0.25">
      <c r="A158" t="s">
        <v>292</v>
      </c>
      <c r="B158" s="1">
        <v>0</v>
      </c>
      <c r="C158" s="1">
        <v>0</v>
      </c>
      <c r="D158" s="1">
        <v>0</v>
      </c>
      <c r="E158" s="1">
        <v>0</v>
      </c>
      <c r="F158" s="1">
        <v>1.0059800000000001</v>
      </c>
      <c r="G158" s="1">
        <v>98.458780000000004</v>
      </c>
      <c r="H158" s="1">
        <v>98.265079999999998</v>
      </c>
      <c r="I158" s="1">
        <v>9</v>
      </c>
      <c r="J158" s="1">
        <v>0.99804000000000004</v>
      </c>
      <c r="K158" s="1">
        <v>1.0385599999999999</v>
      </c>
      <c r="L158" s="1">
        <v>1.10009</v>
      </c>
      <c r="M158" s="1">
        <v>0.92378000000000005</v>
      </c>
      <c r="N158" s="1">
        <v>6</v>
      </c>
      <c r="O158" s="1">
        <v>99.754099999999994</v>
      </c>
      <c r="P158" s="1">
        <v>96.401009999999999</v>
      </c>
      <c r="Q158" s="1">
        <v>96.458389999999994</v>
      </c>
      <c r="R158" s="1">
        <v>96.43</v>
      </c>
      <c r="S158" s="1">
        <v>0</v>
      </c>
      <c r="T158" s="1">
        <v>9.7741600000000002</v>
      </c>
      <c r="U158" s="1">
        <v>17.508500000000002</v>
      </c>
      <c r="V158" s="1">
        <v>0</v>
      </c>
      <c r="W158" s="1">
        <v>0</v>
      </c>
      <c r="X158" s="1">
        <v>0</v>
      </c>
      <c r="Y158" s="1">
        <v>0</v>
      </c>
      <c r="Z158" s="1">
        <v>0</v>
      </c>
      <c r="AA158" s="1">
        <v>0</v>
      </c>
      <c r="AB158" s="1">
        <v>21.592199999999998</v>
      </c>
      <c r="AC158" s="1">
        <v>12</v>
      </c>
      <c r="AD158" s="1">
        <v>133.93214</v>
      </c>
      <c r="AE158" s="1">
        <v>133.63971000000001</v>
      </c>
      <c r="AF158" s="1">
        <v>133.77991</v>
      </c>
      <c r="AG158" s="1">
        <v>0</v>
      </c>
      <c r="AH158" s="1">
        <v>0</v>
      </c>
      <c r="AI158" s="1">
        <v>0</v>
      </c>
      <c r="AJ158" s="1">
        <v>0</v>
      </c>
      <c r="AK158" s="1">
        <v>0</v>
      </c>
      <c r="AL158" s="1">
        <v>0</v>
      </c>
      <c r="AM158" s="1">
        <v>0</v>
      </c>
      <c r="AN158" s="1">
        <v>0</v>
      </c>
      <c r="AO158" s="1">
        <v>0</v>
      </c>
      <c r="AP158" s="1">
        <v>6.1970448927216797</v>
      </c>
      <c r="AQ158" s="1">
        <v>0</v>
      </c>
      <c r="AR158" s="1">
        <v>0</v>
      </c>
      <c r="AS158" s="1">
        <v>0</v>
      </c>
      <c r="AT158" s="1">
        <v>31.232751565444101</v>
      </c>
      <c r="AU158" s="1">
        <v>3.7</v>
      </c>
      <c r="AV158" s="1">
        <v>0</v>
      </c>
      <c r="AW158" s="1">
        <v>0</v>
      </c>
      <c r="AX158" s="1">
        <v>4.05</v>
      </c>
      <c r="AY158" s="1">
        <v>0</v>
      </c>
      <c r="AZ158" s="1">
        <v>0</v>
      </c>
      <c r="BA158" s="1">
        <v>0</v>
      </c>
      <c r="BB158" s="1">
        <v>0</v>
      </c>
      <c r="BC158" s="1">
        <v>0</v>
      </c>
      <c r="BD158" s="1">
        <v>0</v>
      </c>
      <c r="BE158" s="1">
        <v>0</v>
      </c>
      <c r="BF158" s="1">
        <v>0</v>
      </c>
      <c r="BG158" s="1">
        <v>0</v>
      </c>
      <c r="BH158" s="1">
        <v>0</v>
      </c>
      <c r="BI158" s="1">
        <v>0</v>
      </c>
      <c r="BJ158" s="1">
        <v>0</v>
      </c>
      <c r="BK158" s="1">
        <v>0</v>
      </c>
      <c r="BL158" s="1">
        <v>0</v>
      </c>
      <c r="BM158" s="1">
        <v>0</v>
      </c>
      <c r="BN158" s="1">
        <v>0</v>
      </c>
      <c r="BO158" s="1">
        <v>0</v>
      </c>
      <c r="BP158" s="1">
        <v>0</v>
      </c>
      <c r="BQ158" s="1">
        <v>0</v>
      </c>
      <c r="BR158" s="1">
        <v>0</v>
      </c>
      <c r="BS158" s="1">
        <v>0</v>
      </c>
      <c r="BT158" s="1">
        <v>0</v>
      </c>
      <c r="BU158" s="1">
        <v>0</v>
      </c>
      <c r="BV158" s="1">
        <v>0</v>
      </c>
      <c r="BW158" s="1">
        <v>0</v>
      </c>
      <c r="BX158" s="1">
        <v>0</v>
      </c>
      <c r="BY158" s="1">
        <v>0</v>
      </c>
      <c r="BZ158" s="1">
        <v>0</v>
      </c>
      <c r="CA158" s="1">
        <v>0</v>
      </c>
      <c r="CB158" s="1">
        <v>0</v>
      </c>
      <c r="CC158" s="1">
        <v>0</v>
      </c>
      <c r="CD158" s="1">
        <v>0</v>
      </c>
      <c r="CE158" s="1">
        <v>0</v>
      </c>
      <c r="CF158" s="1">
        <v>0</v>
      </c>
      <c r="CG158" s="1">
        <v>0</v>
      </c>
      <c r="CH158" s="1">
        <v>0</v>
      </c>
      <c r="CI158" s="1">
        <v>0</v>
      </c>
      <c r="CJ158" s="1">
        <v>0</v>
      </c>
      <c r="CK158" s="1">
        <v>0</v>
      </c>
      <c r="CL158" s="1">
        <v>0.17942983915112501</v>
      </c>
      <c r="CM158" s="1">
        <v>0</v>
      </c>
      <c r="CN158" s="1">
        <v>0</v>
      </c>
      <c r="CO158" s="1">
        <v>52993</v>
      </c>
      <c r="CP158" s="1">
        <v>0</v>
      </c>
      <c r="CQ158" s="1">
        <v>27.316000000000003</v>
      </c>
      <c r="CR158" s="1">
        <v>72.683999999999997</v>
      </c>
      <c r="CS158" s="1">
        <v>0</v>
      </c>
      <c r="CT158" s="1">
        <v>0</v>
      </c>
      <c r="CU158" s="1">
        <v>249032573.76439899</v>
      </c>
      <c r="CV158" s="1">
        <v>0</v>
      </c>
      <c r="CW158" s="1">
        <v>0</v>
      </c>
      <c r="CX158" s="1">
        <v>0</v>
      </c>
      <c r="CY158" s="1">
        <v>0</v>
      </c>
      <c r="CZ158" s="1">
        <v>0</v>
      </c>
      <c r="DA158" s="1">
        <v>0</v>
      </c>
      <c r="DB158" s="1">
        <v>0</v>
      </c>
      <c r="DC158" s="1">
        <v>0</v>
      </c>
      <c r="DD158" s="1">
        <v>0</v>
      </c>
      <c r="DE158" s="1">
        <v>36</v>
      </c>
      <c r="DF158" s="1">
        <v>97.6</v>
      </c>
      <c r="DG158" s="1">
        <v>93.5</v>
      </c>
      <c r="DH158" s="1">
        <v>94.6</v>
      </c>
      <c r="DI158" s="1">
        <v>0</v>
      </c>
      <c r="DJ158" s="1">
        <v>0</v>
      </c>
      <c r="DK158" s="1">
        <v>85</v>
      </c>
      <c r="DL158" s="1">
        <v>85</v>
      </c>
      <c r="DM158" s="1">
        <v>75</v>
      </c>
      <c r="DN158" s="1">
        <v>2.7</v>
      </c>
      <c r="DO158" s="1">
        <v>0</v>
      </c>
      <c r="DP158" s="1">
        <v>1.74</v>
      </c>
      <c r="DQ158" s="1">
        <v>0.438</v>
      </c>
      <c r="DR158" s="1">
        <v>16.98</v>
      </c>
      <c r="DS158" s="1">
        <v>0</v>
      </c>
      <c r="DT158" s="1">
        <v>0</v>
      </c>
      <c r="DU158" s="1">
        <v>0</v>
      </c>
      <c r="DV158" s="1">
        <v>76.900000000000006</v>
      </c>
      <c r="DW158" s="1">
        <v>56.2</v>
      </c>
      <c r="DX158" s="1">
        <v>84.5</v>
      </c>
      <c r="DY158" s="1">
        <v>21.3</v>
      </c>
      <c r="DZ158" s="1">
        <v>0</v>
      </c>
      <c r="EA158" s="1">
        <v>0</v>
      </c>
      <c r="EB158" s="1">
        <v>0</v>
      </c>
      <c r="EC158" s="1">
        <v>0</v>
      </c>
      <c r="ED158" s="1">
        <v>0</v>
      </c>
      <c r="EE158" s="1">
        <v>344</v>
      </c>
      <c r="EF158" s="1">
        <v>33.372697119999998</v>
      </c>
      <c r="EG158" s="1">
        <v>11.79009319</v>
      </c>
      <c r="EH158" s="1">
        <v>625.20217953999997</v>
      </c>
      <c r="EI158" s="1">
        <v>2.6865543486249699</v>
      </c>
      <c r="EJ158" s="1">
        <v>14.449168391375</v>
      </c>
      <c r="EK158" s="1">
        <v>17.135722739999999</v>
      </c>
      <c r="EL158" s="1">
        <v>29.6</v>
      </c>
      <c r="EM158" s="1">
        <v>0</v>
      </c>
    </row>
    <row r="159" spans="1:143" x14ac:dyDescent="0.25">
      <c r="A159" t="s">
        <v>293</v>
      </c>
      <c r="B159" s="1">
        <v>27.125765623541689</v>
      </c>
      <c r="C159" s="1">
        <v>14.231280691481752</v>
      </c>
      <c r="D159" s="1">
        <v>21.055152844507511</v>
      </c>
      <c r="E159" s="1">
        <v>1.3633431504983831</v>
      </c>
      <c r="F159" s="1">
        <v>0.95999997854232799</v>
      </c>
      <c r="G159" s="1">
        <v>91.959648132324205</v>
      </c>
      <c r="H159" s="1">
        <v>84.388679504394503</v>
      </c>
      <c r="I159" s="1">
        <v>9</v>
      </c>
      <c r="J159" s="1">
        <v>1.00348997116089</v>
      </c>
      <c r="K159" s="1">
        <v>1.00247001647949</v>
      </c>
      <c r="L159" s="1">
        <v>1.0015900135040301</v>
      </c>
      <c r="M159" s="1">
        <v>1.09450995922089</v>
      </c>
      <c r="N159" s="1">
        <v>0</v>
      </c>
      <c r="O159" s="1">
        <v>93.096450805664105</v>
      </c>
      <c r="P159" s="1">
        <v>0</v>
      </c>
      <c r="Q159" s="1">
        <v>0</v>
      </c>
      <c r="R159" s="1">
        <v>0</v>
      </c>
      <c r="S159" s="1">
        <v>23.979730606079102</v>
      </c>
      <c r="T159" s="1">
        <v>0</v>
      </c>
      <c r="U159" s="1">
        <v>13.648520469665501</v>
      </c>
      <c r="V159" s="1">
        <v>75.747428894042997</v>
      </c>
      <c r="W159" s="1">
        <v>73.351837158203097</v>
      </c>
      <c r="X159" s="1">
        <v>74.493171691894503</v>
      </c>
      <c r="Y159" s="1">
        <v>3.1468408107757599</v>
      </c>
      <c r="Z159" s="1">
        <v>2.6418199539184601</v>
      </c>
      <c r="AA159" s="1">
        <v>2.88466596603394</v>
      </c>
      <c r="AB159" s="1">
        <v>7.6641597747802699</v>
      </c>
      <c r="AC159" s="1">
        <v>0</v>
      </c>
      <c r="AD159" s="1">
        <v>79.904655456542997</v>
      </c>
      <c r="AE159" s="1">
        <v>77.665237426757798</v>
      </c>
      <c r="AF159" s="1">
        <v>78.741439819335895</v>
      </c>
      <c r="AG159" s="1">
        <v>0</v>
      </c>
      <c r="AH159" s="1">
        <v>0</v>
      </c>
      <c r="AI159" s="1">
        <v>13.453334999999999</v>
      </c>
      <c r="AJ159" s="1">
        <v>0</v>
      </c>
      <c r="AK159" s="1">
        <v>4.044295</v>
      </c>
      <c r="AL159" s="1">
        <v>0</v>
      </c>
      <c r="AM159" s="1">
        <v>0</v>
      </c>
      <c r="AN159" s="1">
        <v>0</v>
      </c>
      <c r="AO159" s="1">
        <v>-14235047</v>
      </c>
      <c r="AP159" s="1">
        <v>1.3819215319792058</v>
      </c>
      <c r="AQ159" s="1">
        <v>40.370287446690689</v>
      </c>
      <c r="AR159" s="1">
        <v>121.81898403559909</v>
      </c>
      <c r="AS159" s="1">
        <v>177.97464205609353</v>
      </c>
      <c r="AT159" s="1">
        <v>18.956855708089478</v>
      </c>
      <c r="AU159" s="1">
        <v>7.4329035325592043</v>
      </c>
      <c r="AV159" s="1">
        <v>72.988456693517662</v>
      </c>
      <c r="AW159" s="1">
        <v>68.899675051669647</v>
      </c>
      <c r="AX159" s="1">
        <v>2.3441899520896587</v>
      </c>
      <c r="AY159" s="1">
        <v>79.354346119877036</v>
      </c>
      <c r="AZ159" s="1">
        <v>71.251276023400408</v>
      </c>
      <c r="BA159" s="1">
        <v>0</v>
      </c>
      <c r="BB159" s="1">
        <v>0</v>
      </c>
      <c r="BC159" s="1">
        <v>26.149223284390484</v>
      </c>
      <c r="BD159" s="1">
        <v>0</v>
      </c>
      <c r="BE159" s="1">
        <v>0</v>
      </c>
      <c r="BF159" s="1">
        <v>0</v>
      </c>
      <c r="BG159" s="1">
        <v>0</v>
      </c>
      <c r="BH159" s="1">
        <v>0</v>
      </c>
      <c r="BI159" s="1">
        <v>0</v>
      </c>
      <c r="BJ159" s="1">
        <v>66.906711957185664</v>
      </c>
      <c r="BK159" s="1">
        <v>0</v>
      </c>
      <c r="BL159" s="1">
        <v>0</v>
      </c>
      <c r="BM159" s="1">
        <v>0</v>
      </c>
      <c r="BN159" s="1">
        <v>0</v>
      </c>
      <c r="BO159" s="1">
        <v>0</v>
      </c>
      <c r="BP159" s="1">
        <v>0</v>
      </c>
      <c r="BQ159" s="1">
        <v>0</v>
      </c>
      <c r="BR159" s="1">
        <v>0</v>
      </c>
      <c r="BS159" s="1">
        <v>0</v>
      </c>
      <c r="BT159" s="1">
        <v>0</v>
      </c>
      <c r="BU159" s="1">
        <v>0</v>
      </c>
      <c r="BV159" s="1">
        <v>0</v>
      </c>
      <c r="BW159" s="1">
        <v>0</v>
      </c>
      <c r="BX159" s="1">
        <v>0</v>
      </c>
      <c r="BY159" s="1">
        <v>0</v>
      </c>
      <c r="BZ159" s="1">
        <v>0</v>
      </c>
      <c r="CA159" s="1">
        <v>0</v>
      </c>
      <c r="CB159" s="1">
        <v>0</v>
      </c>
      <c r="CC159" s="1">
        <v>0</v>
      </c>
      <c r="CD159" s="1">
        <v>0</v>
      </c>
      <c r="CE159" s="1">
        <v>6.9440968800061587</v>
      </c>
      <c r="CF159" s="1">
        <v>0</v>
      </c>
      <c r="CG159" s="1">
        <v>0</v>
      </c>
      <c r="CH159" s="1">
        <v>0</v>
      </c>
      <c r="CI159" s="1">
        <v>0</v>
      </c>
      <c r="CJ159" s="1">
        <v>0</v>
      </c>
      <c r="CK159" s="1">
        <v>0</v>
      </c>
      <c r="CL159" s="1">
        <v>1.1417209251102207</v>
      </c>
      <c r="CM159" s="1">
        <v>659.89045823502363</v>
      </c>
      <c r="CN159" s="1">
        <v>0</v>
      </c>
      <c r="CO159" s="1">
        <v>5521326690.6820297</v>
      </c>
      <c r="CP159" s="1">
        <v>49.308317773319189</v>
      </c>
      <c r="CQ159" s="1">
        <v>49.216237574249043</v>
      </c>
      <c r="CR159" s="1">
        <v>50.783762425750957</v>
      </c>
      <c r="CS159" s="1">
        <v>26268666881148.438</v>
      </c>
      <c r="CT159" s="1">
        <v>21524060313348.488</v>
      </c>
      <c r="CU159" s="1">
        <v>26135956578542.094</v>
      </c>
      <c r="CV159" s="1">
        <v>97.241780869243982</v>
      </c>
      <c r="CW159" s="1">
        <v>0</v>
      </c>
      <c r="CX159" s="1">
        <v>0</v>
      </c>
      <c r="CY159" s="1">
        <v>0</v>
      </c>
      <c r="CZ159" s="1">
        <v>0</v>
      </c>
      <c r="DA159" s="1">
        <v>5.8387284026086608</v>
      </c>
      <c r="DB159" s="1">
        <v>9.1995851417191954</v>
      </c>
      <c r="DC159" s="1">
        <v>70.099223469745411</v>
      </c>
      <c r="DD159" s="1">
        <v>0</v>
      </c>
      <c r="DE159" s="1">
        <v>39.9</v>
      </c>
      <c r="DF159" s="1">
        <v>88.125846706102962</v>
      </c>
      <c r="DG159" s="1">
        <v>96.056591599461399</v>
      </c>
      <c r="DH159" s="1">
        <v>92.170723853322897</v>
      </c>
      <c r="DI159" s="1">
        <v>0</v>
      </c>
      <c r="DJ159" s="1">
        <v>0</v>
      </c>
      <c r="DK159" s="1">
        <v>85.696452174954828</v>
      </c>
      <c r="DL159" s="1">
        <v>85.82612425740426</v>
      </c>
      <c r="DM159" s="1">
        <v>85.108804089125201</v>
      </c>
      <c r="DN159" s="1">
        <v>2.2190056269852945</v>
      </c>
      <c r="DO159" s="1">
        <v>0</v>
      </c>
      <c r="DP159" s="1">
        <v>2.3277125869762751</v>
      </c>
      <c r="DQ159" s="1">
        <v>1.3509693615777247</v>
      </c>
      <c r="DR159" s="1">
        <v>24.590478348801966</v>
      </c>
      <c r="DS159" s="1">
        <v>65.60893586675293</v>
      </c>
      <c r="DT159" s="1">
        <v>4.1153521402385191</v>
      </c>
      <c r="DU159" s="1">
        <v>37.055527869526493</v>
      </c>
      <c r="DV159" s="1">
        <v>65.319738134120854</v>
      </c>
      <c r="DW159" s="1">
        <v>50.75447758887109</v>
      </c>
      <c r="DX159" s="1">
        <v>79.319956050162759</v>
      </c>
      <c r="DY159" s="1">
        <v>9.0147285074622321</v>
      </c>
      <c r="DZ159" s="1">
        <v>0</v>
      </c>
      <c r="EA159" s="1">
        <v>5.7968421799999996</v>
      </c>
      <c r="EB159" s="1">
        <v>10.238087422714599</v>
      </c>
      <c r="EC159" s="1">
        <v>19.26641819722051</v>
      </c>
      <c r="ED159" s="1">
        <v>8.0141838799999991</v>
      </c>
      <c r="EE159" s="1">
        <v>159</v>
      </c>
      <c r="EF159" s="1">
        <v>0.85814170227227549</v>
      </c>
      <c r="EG159" s="1">
        <v>36.251059791951675</v>
      </c>
      <c r="EH159" s="1">
        <v>290.22883406504604</v>
      </c>
      <c r="EI159" s="1">
        <v>2.7743101023408085</v>
      </c>
      <c r="EJ159" s="1">
        <v>3.0340562489270497</v>
      </c>
      <c r="EK159" s="1">
        <v>5.808365590124632</v>
      </c>
      <c r="EL159" s="1">
        <v>30.4</v>
      </c>
      <c r="EM159" s="1">
        <v>70.870624765516069</v>
      </c>
    </row>
    <row r="160" spans="1:143" x14ac:dyDescent="0.25">
      <c r="A160" t="s">
        <v>294</v>
      </c>
      <c r="B160" s="1">
        <v>0</v>
      </c>
      <c r="C160" s="1">
        <v>42.350953761121595</v>
      </c>
      <c r="D160" s="1">
        <v>0</v>
      </c>
      <c r="E160" s="1">
        <v>0.440990000963211</v>
      </c>
      <c r="F160" s="1">
        <v>0.99743999999999999</v>
      </c>
      <c r="G160" s="1">
        <v>98.614570000000001</v>
      </c>
      <c r="H160" s="1">
        <v>97.843760000000003</v>
      </c>
      <c r="I160" s="1">
        <v>13</v>
      </c>
      <c r="J160" s="1">
        <v>0.98370999999999997</v>
      </c>
      <c r="K160" s="1">
        <v>0.97118000000000004</v>
      </c>
      <c r="L160" s="1">
        <v>0.96348</v>
      </c>
      <c r="M160" s="1">
        <v>1.25868</v>
      </c>
      <c r="N160" s="1">
        <v>6</v>
      </c>
      <c r="O160" s="1">
        <v>88.279849999999996</v>
      </c>
      <c r="P160" s="1">
        <v>0</v>
      </c>
      <c r="Q160" s="1">
        <v>0</v>
      </c>
      <c r="R160" s="1">
        <v>0</v>
      </c>
      <c r="S160" s="1">
        <v>15.167999999999999</v>
      </c>
      <c r="T160" s="1">
        <v>1.1389899999999999</v>
      </c>
      <c r="U160" s="1">
        <v>0</v>
      </c>
      <c r="V160" s="1">
        <v>96.059550000000002</v>
      </c>
      <c r="W160" s="1">
        <v>96.655109999999993</v>
      </c>
      <c r="X160" s="1">
        <v>96.371440000000007</v>
      </c>
      <c r="Y160" s="1">
        <v>0</v>
      </c>
      <c r="Z160" s="1">
        <v>0</v>
      </c>
      <c r="AA160" s="1">
        <v>0</v>
      </c>
      <c r="AB160" s="1">
        <v>11.743880000000001</v>
      </c>
      <c r="AC160" s="1">
        <v>11</v>
      </c>
      <c r="AD160" s="1">
        <v>0</v>
      </c>
      <c r="AE160" s="1">
        <v>0</v>
      </c>
      <c r="AF160" s="1">
        <v>0</v>
      </c>
      <c r="AG160" s="1">
        <v>0</v>
      </c>
      <c r="AH160" s="1">
        <v>0</v>
      </c>
      <c r="AI160" s="1">
        <v>0</v>
      </c>
      <c r="AJ160" s="1">
        <v>0</v>
      </c>
      <c r="AK160" s="1">
        <v>0</v>
      </c>
      <c r="AL160" s="1">
        <v>0</v>
      </c>
      <c r="AM160" s="1">
        <v>0</v>
      </c>
      <c r="AN160" s="1">
        <v>22.1</v>
      </c>
      <c r="AO160" s="1">
        <v>-4999</v>
      </c>
      <c r="AP160" s="1">
        <v>6.2897741733876096</v>
      </c>
      <c r="AQ160" s="1">
        <v>17.2636</v>
      </c>
      <c r="AR160" s="1">
        <v>69.709999999999994</v>
      </c>
      <c r="AS160" s="1">
        <v>132.68199999999999</v>
      </c>
      <c r="AT160" s="1">
        <v>11.257</v>
      </c>
      <c r="AU160" s="1">
        <v>9.4920000000000009</v>
      </c>
      <c r="AV160" s="1">
        <v>77.853999999999999</v>
      </c>
      <c r="AW160" s="1">
        <v>73.248999999999995</v>
      </c>
      <c r="AX160" s="1">
        <v>1.5349999999999999</v>
      </c>
      <c r="AY160" s="1">
        <v>87.945449999999994</v>
      </c>
      <c r="AZ160" s="1">
        <v>78.434569999999994</v>
      </c>
      <c r="BA160" s="1">
        <v>5.3869360406130298</v>
      </c>
      <c r="BB160" s="1">
        <v>5.7131397090803704</v>
      </c>
      <c r="BC160" s="1">
        <v>16.9530896296428</v>
      </c>
      <c r="BD160" s="1">
        <v>5.23882380104292</v>
      </c>
      <c r="BE160" s="1">
        <v>5.5562750688638696</v>
      </c>
      <c r="BF160" s="1">
        <v>5.8309853487679204</v>
      </c>
      <c r="BG160" s="1">
        <v>6.1844101870197701</v>
      </c>
      <c r="BH160" s="1">
        <v>6.3820471870649902</v>
      </c>
      <c r="BI160" s="1">
        <v>6.7468225970134803</v>
      </c>
      <c r="BJ160" s="1">
        <v>70.724091427614695</v>
      </c>
      <c r="BK160" s="1">
        <v>7.0487438721674502</v>
      </c>
      <c r="BL160" s="1">
        <v>7.4669695065964401</v>
      </c>
      <c r="BM160" s="1">
        <v>7.2916057915143</v>
      </c>
      <c r="BN160" s="1">
        <v>7.7186488184410198</v>
      </c>
      <c r="BO160" s="1">
        <v>7.73527188559527</v>
      </c>
      <c r="BP160" s="1">
        <v>8.1669163485236602</v>
      </c>
      <c r="BQ160" s="1">
        <v>7.3683444098168103</v>
      </c>
      <c r="BR160" s="1">
        <v>7.6941961049630203</v>
      </c>
      <c r="BS160" s="1">
        <v>7.0341817373584901</v>
      </c>
      <c r="BT160" s="1">
        <v>7.30652877784759</v>
      </c>
      <c r="BU160" s="1">
        <v>7.1315181121341897</v>
      </c>
      <c r="BV160" s="1">
        <v>7.3319480017397103</v>
      </c>
      <c r="BW160" s="1">
        <v>6.7332628858127404</v>
      </c>
      <c r="BX160" s="1">
        <v>6.7802638573430603</v>
      </c>
      <c r="BY160" s="1">
        <v>6.55813405403127</v>
      </c>
      <c r="BZ160" s="1">
        <v>6.5694679360170101</v>
      </c>
      <c r="CA160" s="1">
        <v>6.3430551550436203</v>
      </c>
      <c r="CB160" s="1">
        <v>6.0499685884115397</v>
      </c>
      <c r="CC160" s="1">
        <v>4.6365070803590402</v>
      </c>
      <c r="CD160" s="1">
        <v>3.98675880732615</v>
      </c>
      <c r="CE160" s="1">
        <v>12.322818942742501</v>
      </c>
      <c r="CF160" s="1">
        <v>3.6229058548404298</v>
      </c>
      <c r="CG160" s="1">
        <v>2.88715990914802</v>
      </c>
      <c r="CH160" s="1">
        <v>2.8890509032834601</v>
      </c>
      <c r="CI160" s="1">
        <v>2.1103754892959001</v>
      </c>
      <c r="CJ160" s="1">
        <v>2.76862588055408</v>
      </c>
      <c r="CK160" s="1">
        <v>1.7301502923694001</v>
      </c>
      <c r="CL160" s="1">
        <v>0.136155384510631</v>
      </c>
      <c r="CM160" s="1">
        <v>838.44622802734398</v>
      </c>
      <c r="CN160" s="1">
        <v>67.883171081542997</v>
      </c>
      <c r="CO160" s="1">
        <v>2078453</v>
      </c>
      <c r="CP160" s="1">
        <v>50.220187803140099</v>
      </c>
      <c r="CQ160" s="1">
        <v>42.896000000000001</v>
      </c>
      <c r="CR160" s="1">
        <v>57.103999999999999</v>
      </c>
      <c r="CS160" s="1">
        <v>11727950922.896584</v>
      </c>
      <c r="CT160" s="1">
        <v>7393641974.1535397</v>
      </c>
      <c r="CU160" s="1">
        <v>9839843841.3240871</v>
      </c>
      <c r="CV160" s="1">
        <v>100</v>
      </c>
      <c r="CW160" s="1">
        <v>0</v>
      </c>
      <c r="CX160" s="1">
        <v>0</v>
      </c>
      <c r="CY160" s="1">
        <v>0</v>
      </c>
      <c r="CZ160" s="1">
        <v>0</v>
      </c>
      <c r="DA160" s="1">
        <v>5.7</v>
      </c>
      <c r="DB160" s="1">
        <v>3.2</v>
      </c>
      <c r="DC160" s="1">
        <v>95.4</v>
      </c>
      <c r="DD160" s="1">
        <v>0</v>
      </c>
      <c r="DE160" s="1">
        <v>5.5</v>
      </c>
      <c r="DF160" s="1">
        <v>98.9</v>
      </c>
      <c r="DG160" s="1">
        <v>99.8</v>
      </c>
      <c r="DH160" s="1">
        <v>99.4</v>
      </c>
      <c r="DI160" s="1">
        <v>0</v>
      </c>
      <c r="DJ160" s="1">
        <v>0</v>
      </c>
      <c r="DK160" s="1">
        <v>92</v>
      </c>
      <c r="DL160" s="1">
        <v>91</v>
      </c>
      <c r="DM160" s="1">
        <v>89</v>
      </c>
      <c r="DN160" s="1">
        <v>4.5</v>
      </c>
      <c r="DO160" s="1">
        <v>0</v>
      </c>
      <c r="DP160" s="1">
        <v>0.61199999999999999</v>
      </c>
      <c r="DQ160" s="1">
        <v>2.6269999999999998</v>
      </c>
      <c r="DR160" s="1">
        <v>64.62</v>
      </c>
      <c r="DS160" s="1">
        <v>0</v>
      </c>
      <c r="DT160" s="1">
        <v>0</v>
      </c>
      <c r="DU160" s="1">
        <v>0</v>
      </c>
      <c r="DV160" s="1">
        <v>90.9</v>
      </c>
      <c r="DW160" s="1">
        <v>82.6</v>
      </c>
      <c r="DX160" s="1">
        <v>97.2</v>
      </c>
      <c r="DY160" s="1">
        <v>10.3</v>
      </c>
      <c r="DZ160" s="1">
        <v>1.1000000238418599</v>
      </c>
      <c r="EA160" s="1">
        <v>12.3999996185303</v>
      </c>
      <c r="EB160" s="1">
        <v>8</v>
      </c>
      <c r="EC160" s="1">
        <v>8.1</v>
      </c>
      <c r="ED160" s="1">
        <v>1.79999995231628</v>
      </c>
      <c r="EE160" s="1">
        <v>13</v>
      </c>
      <c r="EF160" s="1">
        <v>0.78401290000000001</v>
      </c>
      <c r="EG160" s="1">
        <v>36.669674950000001</v>
      </c>
      <c r="EH160" s="1">
        <v>353.92534246999998</v>
      </c>
      <c r="EI160" s="1">
        <v>2.3749539324294799</v>
      </c>
      <c r="EJ160" s="1">
        <v>4.10142063757052</v>
      </c>
      <c r="EK160" s="1">
        <v>6.4763745699999999</v>
      </c>
      <c r="EL160" s="1">
        <v>4.8</v>
      </c>
      <c r="EM160" s="1">
        <v>75.495341463414633</v>
      </c>
    </row>
    <row r="161" spans="1:143" x14ac:dyDescent="0.25">
      <c r="A161" t="s">
        <v>295</v>
      </c>
      <c r="B161" s="1">
        <v>56.3</v>
      </c>
      <c r="C161" s="1">
        <v>35.800232708629949</v>
      </c>
      <c r="D161" s="1">
        <v>14.290021178777312</v>
      </c>
      <c r="E161" s="1">
        <v>0.67272001504898105</v>
      </c>
      <c r="F161" s="1">
        <v>0.64778999999999998</v>
      </c>
      <c r="G161" s="1">
        <v>49.366509999999998</v>
      </c>
      <c r="H161" s="1">
        <v>33.068869999999997</v>
      </c>
      <c r="I161" s="1">
        <v>9</v>
      </c>
      <c r="J161" s="1">
        <v>0.90913999999999995</v>
      </c>
      <c r="K161" s="1">
        <v>0.87812000000000001</v>
      </c>
      <c r="L161" s="1">
        <v>0.80847999999999998</v>
      </c>
      <c r="M161" s="1">
        <v>0.42570000000000002</v>
      </c>
      <c r="N161" s="1">
        <v>7</v>
      </c>
      <c r="O161" s="1">
        <v>50.913879999999999</v>
      </c>
      <c r="P161" s="1">
        <v>16.057369999999999</v>
      </c>
      <c r="Q161" s="1">
        <v>28.676089999999999</v>
      </c>
      <c r="R161" s="1">
        <v>22.050139999999999</v>
      </c>
      <c r="S161" s="1">
        <v>42.706949999999999</v>
      </c>
      <c r="T161" s="1">
        <v>11.563470000000001</v>
      </c>
      <c r="U161" s="1">
        <v>38.498040000000003</v>
      </c>
      <c r="V161" s="1">
        <v>59.41872</v>
      </c>
      <c r="W161" s="1">
        <v>63.54654</v>
      </c>
      <c r="X161" s="1">
        <v>61.592509999999997</v>
      </c>
      <c r="Y161" s="1">
        <v>19.234089999999998</v>
      </c>
      <c r="Z161" s="1">
        <v>19.654039999999998</v>
      </c>
      <c r="AA161" s="1">
        <v>19.458600000000001</v>
      </c>
      <c r="AB161" s="1">
        <v>39.274149999999999</v>
      </c>
      <c r="AC161" s="1">
        <v>13</v>
      </c>
      <c r="AD161" s="1">
        <v>27.1998</v>
      </c>
      <c r="AE161" s="1">
        <v>33.663330000000002</v>
      </c>
      <c r="AF161" s="1">
        <v>30.5029</v>
      </c>
      <c r="AG161" s="1">
        <v>99.954570000000004</v>
      </c>
      <c r="AH161" s="1">
        <v>83.95478</v>
      </c>
      <c r="AI161" s="1">
        <v>12.30317</v>
      </c>
      <c r="AJ161" s="1">
        <v>43.187989999999999</v>
      </c>
      <c r="AK161" s="1">
        <v>3.6374</v>
      </c>
      <c r="AL161" s="1">
        <v>0</v>
      </c>
      <c r="AM161" s="1">
        <v>0</v>
      </c>
      <c r="AN161" s="1">
        <v>0</v>
      </c>
      <c r="AO161" s="1">
        <v>-302449</v>
      </c>
      <c r="AP161" s="1">
        <v>2.0633597379590798</v>
      </c>
      <c r="AQ161" s="1">
        <v>173.74119999999999</v>
      </c>
      <c r="AR161" s="1">
        <v>258.27100000000002</v>
      </c>
      <c r="AS161" s="1">
        <v>253.16900000000001</v>
      </c>
      <c r="AT161" s="1">
        <v>42.908000000000001</v>
      </c>
      <c r="AU161" s="1">
        <v>10.118</v>
      </c>
      <c r="AV161" s="1">
        <v>58.28</v>
      </c>
      <c r="AW161" s="1">
        <v>58.625999999999998</v>
      </c>
      <c r="AX161" s="1">
        <v>6.1429999999999998</v>
      </c>
      <c r="AY161" s="1">
        <v>57.45026</v>
      </c>
      <c r="AZ161" s="1">
        <v>57.095889999999997</v>
      </c>
      <c r="BA161" s="1">
        <v>18.473669088390501</v>
      </c>
      <c r="BB161" s="1">
        <v>18.698176301030198</v>
      </c>
      <c r="BC161" s="1">
        <v>47.526184262067297</v>
      </c>
      <c r="BD161" s="1">
        <v>15.727072529169201</v>
      </c>
      <c r="BE161" s="1">
        <v>16.116679366415699</v>
      </c>
      <c r="BF161" s="1">
        <v>12.8486114292088</v>
      </c>
      <c r="BG161" s="1">
        <v>13.179052955139699</v>
      </c>
      <c r="BH161" s="1">
        <v>10.4326171278866</v>
      </c>
      <c r="BI161" s="1">
        <v>10.701453849262</v>
      </c>
      <c r="BJ161" s="1">
        <v>49.954158293888497</v>
      </c>
      <c r="BK161" s="1">
        <v>8.5417975711772591</v>
      </c>
      <c r="BL161" s="1">
        <v>8.7581558838856495</v>
      </c>
      <c r="BM161" s="1">
        <v>7.0211556988384602</v>
      </c>
      <c r="BN161" s="1">
        <v>7.1799916485549904</v>
      </c>
      <c r="BO161" s="1">
        <v>5.98177579723429</v>
      </c>
      <c r="BP161" s="1">
        <v>6.1007530932424103</v>
      </c>
      <c r="BQ161" s="1">
        <v>5.0097739484686397</v>
      </c>
      <c r="BR161" s="1">
        <v>5.0593324021434602</v>
      </c>
      <c r="BS161" s="1">
        <v>4.0433257402979903</v>
      </c>
      <c r="BT161" s="1">
        <v>3.9932400567718198</v>
      </c>
      <c r="BU161" s="1">
        <v>3.09615463171331</v>
      </c>
      <c r="BV161" s="1">
        <v>2.9208784999814301</v>
      </c>
      <c r="BW161" s="1">
        <v>2.3858164608989298</v>
      </c>
      <c r="BX161" s="1">
        <v>2.1097528444999201</v>
      </c>
      <c r="BY161" s="1">
        <v>1.95395205785333</v>
      </c>
      <c r="BZ161" s="1">
        <v>1.6401922858310301</v>
      </c>
      <c r="CA161" s="1">
        <v>1.64165157009681</v>
      </c>
      <c r="CB161" s="1">
        <v>1.3394839887491901</v>
      </c>
      <c r="CC161" s="1">
        <v>1.1843023824200201</v>
      </c>
      <c r="CD161" s="1">
        <v>0.90705471997334597</v>
      </c>
      <c r="CE161" s="1">
        <v>2.5196574440442001</v>
      </c>
      <c r="CF161" s="1">
        <v>0.89148553460217705</v>
      </c>
      <c r="CG161" s="1">
        <v>0.68461589543361601</v>
      </c>
      <c r="CH161" s="1">
        <v>0.48251268731488201</v>
      </c>
      <c r="CI161" s="1">
        <v>0.37516221725235799</v>
      </c>
      <c r="CJ161" s="1">
        <v>0.28432574442880199</v>
      </c>
      <c r="CK161" s="1">
        <v>0.23602399183315001</v>
      </c>
      <c r="CL161" s="1">
        <v>2.9620813196841</v>
      </c>
      <c r="CM161" s="1">
        <v>29.174629211425799</v>
      </c>
      <c r="CN161" s="1">
        <v>22.5748996734619</v>
      </c>
      <c r="CO161" s="1">
        <v>17599694</v>
      </c>
      <c r="CP161" s="1">
        <v>49.517929118540401</v>
      </c>
      <c r="CQ161" s="1">
        <v>60.084000000000003</v>
      </c>
      <c r="CR161" s="1">
        <v>39.915999999999997</v>
      </c>
      <c r="CS161" s="1">
        <v>13675318653.409966</v>
      </c>
      <c r="CT161" s="1">
        <v>8772357570.8113708</v>
      </c>
      <c r="CU161" s="1">
        <v>12352234321.104336</v>
      </c>
      <c r="CV161" s="1">
        <v>100</v>
      </c>
      <c r="CW161" s="1">
        <v>58.4</v>
      </c>
      <c r="CX161" s="1">
        <v>26.3</v>
      </c>
      <c r="CY161" s="1">
        <v>55</v>
      </c>
      <c r="CZ161" s="1">
        <v>48.7</v>
      </c>
      <c r="DA161" s="1">
        <v>1</v>
      </c>
      <c r="DB161" s="1">
        <v>9.6</v>
      </c>
      <c r="DC161" s="1">
        <v>30.5</v>
      </c>
      <c r="DD161" s="1">
        <v>1.3</v>
      </c>
      <c r="DE161" s="1">
        <v>114.7</v>
      </c>
      <c r="DF161" s="1">
        <v>64.099999999999994</v>
      </c>
      <c r="DG161" s="1">
        <v>96.5</v>
      </c>
      <c r="DH161" s="1">
        <v>77</v>
      </c>
      <c r="DI161" s="1">
        <v>28</v>
      </c>
      <c r="DJ161" s="1">
        <v>0.11</v>
      </c>
      <c r="DK161" s="1">
        <v>68</v>
      </c>
      <c r="DL161" s="1">
        <v>68</v>
      </c>
      <c r="DM161" s="1">
        <v>76</v>
      </c>
      <c r="DN161" s="1">
        <v>0.1</v>
      </c>
      <c r="DO161" s="1">
        <v>7.0000000000000001E-3</v>
      </c>
      <c r="DP161" s="1">
        <v>0.43</v>
      </c>
      <c r="DQ161" s="1">
        <v>8.3000000000000004E-2</v>
      </c>
      <c r="DR161" s="1">
        <v>1.05</v>
      </c>
      <c r="DS161" s="1">
        <v>448.6</v>
      </c>
      <c r="DT161" s="1">
        <v>3.2</v>
      </c>
      <c r="DU161" s="1">
        <v>36.799999999999997</v>
      </c>
      <c r="DV161" s="1">
        <v>24.7</v>
      </c>
      <c r="DW161" s="1">
        <v>16.100000000000001</v>
      </c>
      <c r="DX161" s="1">
        <v>37.5</v>
      </c>
      <c r="DY161" s="1">
        <v>2.2000000000000002</v>
      </c>
      <c r="DZ161" s="1">
        <v>0</v>
      </c>
      <c r="EA161" s="1">
        <v>0</v>
      </c>
      <c r="EB161" s="1">
        <v>5.7</v>
      </c>
      <c r="EC161" s="1">
        <v>25.3</v>
      </c>
      <c r="ED161" s="1">
        <v>0</v>
      </c>
      <c r="EE161" s="1">
        <v>57</v>
      </c>
      <c r="EF161" s="1">
        <v>27.751669020000001</v>
      </c>
      <c r="EG161" s="1">
        <v>47.656630040000003</v>
      </c>
      <c r="EH161" s="1">
        <v>47.765138989999997</v>
      </c>
      <c r="EI161" s="1">
        <v>5.2939943841607198</v>
      </c>
      <c r="EJ161" s="1">
        <v>1.5681721058392799</v>
      </c>
      <c r="EK161" s="1">
        <v>6.8621664899999999</v>
      </c>
      <c r="EL161" s="1">
        <v>74.5</v>
      </c>
      <c r="EM161" s="1">
        <v>58.457219512195124</v>
      </c>
    </row>
    <row r="162" spans="1:143" x14ac:dyDescent="0.25">
      <c r="A162" t="s">
        <v>296</v>
      </c>
      <c r="B162" s="1">
        <v>0</v>
      </c>
      <c r="C162" s="1">
        <v>0</v>
      </c>
      <c r="D162" s="1">
        <v>0</v>
      </c>
      <c r="E162" s="1">
        <v>0.84808999300003096</v>
      </c>
      <c r="F162" s="1">
        <v>1.00668</v>
      </c>
      <c r="G162" s="1">
        <v>99.186030000000002</v>
      </c>
      <c r="H162" s="1">
        <v>94.066609999999997</v>
      </c>
      <c r="I162" s="1">
        <v>11</v>
      </c>
      <c r="J162" s="1">
        <v>0.97441999999999995</v>
      </c>
      <c r="K162" s="1">
        <v>0.93520999999999999</v>
      </c>
      <c r="L162" s="1">
        <v>0.91180000000000005</v>
      </c>
      <c r="M162" s="1">
        <v>1.14741</v>
      </c>
      <c r="N162" s="1">
        <v>5</v>
      </c>
      <c r="O162" s="1">
        <v>91.650989999999993</v>
      </c>
      <c r="P162" s="1">
        <v>98.474779999999996</v>
      </c>
      <c r="Q162" s="1">
        <v>99.244100000000003</v>
      </c>
      <c r="R162" s="1">
        <v>98.857029999999995</v>
      </c>
      <c r="S162" s="1">
        <v>11.27318</v>
      </c>
      <c r="T162" s="1">
        <v>0.85282999999999998</v>
      </c>
      <c r="U162" s="1">
        <v>44.196719999999999</v>
      </c>
      <c r="V162" s="1">
        <v>98.478549999999998</v>
      </c>
      <c r="W162" s="1">
        <v>94.82441</v>
      </c>
      <c r="X162" s="1">
        <v>96.573059999999998</v>
      </c>
      <c r="Y162" s="1">
        <v>0.27532000000000001</v>
      </c>
      <c r="Z162" s="1">
        <v>0.27844000000000002</v>
      </c>
      <c r="AA162" s="1">
        <v>0.27692</v>
      </c>
      <c r="AB162" s="1">
        <v>1.62781</v>
      </c>
      <c r="AC162" s="1">
        <v>11</v>
      </c>
      <c r="AD162" s="1">
        <v>79.17841</v>
      </c>
      <c r="AE162" s="1">
        <v>91.692580000000007</v>
      </c>
      <c r="AF162" s="1">
        <v>85.128860000000003</v>
      </c>
      <c r="AG162" s="1">
        <v>91.469449999999995</v>
      </c>
      <c r="AH162" s="1">
        <v>86.067430000000002</v>
      </c>
      <c r="AI162" s="1">
        <v>30.032710000000002</v>
      </c>
      <c r="AJ162" s="1">
        <v>20.23959</v>
      </c>
      <c r="AK162" s="1">
        <v>8.2906999999999993</v>
      </c>
      <c r="AL162" s="1">
        <v>0</v>
      </c>
      <c r="AM162" s="1">
        <v>0</v>
      </c>
      <c r="AN162" s="1">
        <v>0</v>
      </c>
      <c r="AO162" s="1">
        <v>6252</v>
      </c>
      <c r="AP162" s="1">
        <v>9.8984880693625001</v>
      </c>
      <c r="AQ162" s="1">
        <v>16.380400000000002</v>
      </c>
      <c r="AR162" s="1">
        <v>40.219000000000001</v>
      </c>
      <c r="AS162" s="1">
        <v>68.450999999999993</v>
      </c>
      <c r="AT162" s="1">
        <v>10</v>
      </c>
      <c r="AU162" s="1">
        <v>8</v>
      </c>
      <c r="AV162" s="1">
        <v>84.2</v>
      </c>
      <c r="AW162" s="1">
        <v>79.8</v>
      </c>
      <c r="AX162" s="1">
        <v>1.42</v>
      </c>
      <c r="AY162" s="1">
        <v>92.554599999999994</v>
      </c>
      <c r="AZ162" s="1">
        <v>88.865039999999993</v>
      </c>
      <c r="BA162" s="1">
        <v>4.3059560173951104</v>
      </c>
      <c r="BB162" s="1">
        <v>4.5952919960095198</v>
      </c>
      <c r="BC162" s="1">
        <v>14.432130317433799</v>
      </c>
      <c r="BD162" s="1">
        <v>4.5457573248831897</v>
      </c>
      <c r="BE162" s="1">
        <v>4.8744340419000904</v>
      </c>
      <c r="BF162" s="1">
        <v>5.4288351556329504</v>
      </c>
      <c r="BG162" s="1">
        <v>5.1152060471184102</v>
      </c>
      <c r="BH162" s="1">
        <v>6.56836716244635</v>
      </c>
      <c r="BI162" s="1">
        <v>5.9454378021640704</v>
      </c>
      <c r="BJ162" s="1">
        <v>66.319774524088203</v>
      </c>
      <c r="BK162" s="1">
        <v>6.9356818635987301</v>
      </c>
      <c r="BL162" s="1">
        <v>6.5804619752896896</v>
      </c>
      <c r="BM162" s="1">
        <v>5.1252771513127202</v>
      </c>
      <c r="BN162" s="1">
        <v>7.3397091550917102</v>
      </c>
      <c r="BO162" s="1">
        <v>5.3546109414104501</v>
      </c>
      <c r="BP162" s="1">
        <v>7.4994244493899203</v>
      </c>
      <c r="BQ162" s="1">
        <v>7.8977418710211502</v>
      </c>
      <c r="BR162" s="1">
        <v>7.7310835699485896</v>
      </c>
      <c r="BS162" s="1">
        <v>6.8476595582707596</v>
      </c>
      <c r="BT162" s="1">
        <v>6.7166756196761597</v>
      </c>
      <c r="BU162" s="1">
        <v>6.3000180802573098</v>
      </c>
      <c r="BV162" s="1">
        <v>6.2293761031386703</v>
      </c>
      <c r="BW162" s="1">
        <v>6.6273658968283398</v>
      </c>
      <c r="BX162" s="1">
        <v>6.9708771391297697</v>
      </c>
      <c r="BY162" s="1">
        <v>6.6868404274553503</v>
      </c>
      <c r="BZ162" s="1">
        <v>6.6854999616299597</v>
      </c>
      <c r="CA162" s="1">
        <v>6.3104855976476601</v>
      </c>
      <c r="CB162" s="1">
        <v>6.3003606783823196</v>
      </c>
      <c r="CC162" s="1">
        <v>6.9456735847440703</v>
      </c>
      <c r="CD162" s="1">
        <v>6.8073248407643296</v>
      </c>
      <c r="CE162" s="1">
        <v>19.248095158478002</v>
      </c>
      <c r="CF162" s="1">
        <v>5.5577759380323002</v>
      </c>
      <c r="CG162" s="1">
        <v>4.3314979663878397</v>
      </c>
      <c r="CH162" s="1">
        <v>4.1603623664202001</v>
      </c>
      <c r="CI162" s="1">
        <v>3.6259688435269699</v>
      </c>
      <c r="CJ162" s="1">
        <v>4.4015910626433303</v>
      </c>
      <c r="CK162" s="1">
        <v>2.6513698104520098</v>
      </c>
      <c r="CL162" s="1">
        <v>1.0497769926260301</v>
      </c>
      <c r="CM162" s="1">
        <v>2132.99243164063</v>
      </c>
      <c r="CN162" s="1">
        <v>983.90557861328102</v>
      </c>
      <c r="CO162" s="1">
        <v>431874</v>
      </c>
      <c r="CP162" s="1">
        <v>50.200396493658502</v>
      </c>
      <c r="CQ162" s="1">
        <v>4.5930000000000035</v>
      </c>
      <c r="CR162" s="1">
        <v>95.406999999999996</v>
      </c>
      <c r="CS162" s="1">
        <v>9464677830.7641125</v>
      </c>
      <c r="CT162" s="1">
        <v>0</v>
      </c>
      <c r="CU162" s="1">
        <v>9508558259.2500267</v>
      </c>
      <c r="CV162" s="1">
        <v>100</v>
      </c>
      <c r="CW162" s="1">
        <v>0</v>
      </c>
      <c r="CX162" s="1">
        <v>0</v>
      </c>
      <c r="CY162" s="1">
        <v>0</v>
      </c>
      <c r="CZ162" s="1">
        <v>0</v>
      </c>
      <c r="DA162" s="1">
        <v>7.2</v>
      </c>
      <c r="DB162" s="1">
        <v>3.6</v>
      </c>
      <c r="DC162" s="1">
        <v>89.9</v>
      </c>
      <c r="DD162" s="1">
        <v>0</v>
      </c>
      <c r="DE162" s="1">
        <v>6.4</v>
      </c>
      <c r="DF162" s="1">
        <v>100</v>
      </c>
      <c r="DG162" s="1">
        <v>100</v>
      </c>
      <c r="DH162" s="1">
        <v>100</v>
      </c>
      <c r="DI162" s="1">
        <v>0</v>
      </c>
      <c r="DJ162" s="1">
        <v>0</v>
      </c>
      <c r="DK162" s="1">
        <v>95</v>
      </c>
      <c r="DL162" s="1">
        <v>97</v>
      </c>
      <c r="DM162" s="1">
        <v>89</v>
      </c>
      <c r="DN162" s="1">
        <v>4.8</v>
      </c>
      <c r="DO162" s="1">
        <v>0</v>
      </c>
      <c r="DP162" s="1">
        <v>7.492</v>
      </c>
      <c r="DQ162" s="1">
        <v>3.4860000000000002</v>
      </c>
      <c r="DR162" s="1">
        <v>84.85</v>
      </c>
      <c r="DS162" s="1">
        <v>0</v>
      </c>
      <c r="DT162" s="1">
        <v>20.2</v>
      </c>
      <c r="DU162" s="1">
        <v>29.7</v>
      </c>
      <c r="DV162" s="1">
        <v>100</v>
      </c>
      <c r="DW162" s="1">
        <v>100</v>
      </c>
      <c r="DX162" s="1">
        <v>100</v>
      </c>
      <c r="DY162" s="1">
        <v>9.9</v>
      </c>
      <c r="DZ162" s="1">
        <v>0</v>
      </c>
      <c r="EA162" s="1">
        <v>0</v>
      </c>
      <c r="EB162" s="1">
        <v>6</v>
      </c>
      <c r="EC162" s="1">
        <v>5.5</v>
      </c>
      <c r="ED162" s="1">
        <v>0</v>
      </c>
      <c r="EE162" s="1">
        <v>8.8000000000000007</v>
      </c>
      <c r="EF162" s="1">
        <v>0</v>
      </c>
      <c r="EG162" s="1">
        <v>28.858063860000001</v>
      </c>
      <c r="EH162" s="1">
        <v>2470.5985099200002</v>
      </c>
      <c r="EI162" s="1">
        <v>3.0064898799206801</v>
      </c>
      <c r="EJ162" s="1">
        <v>6.74343039007932</v>
      </c>
      <c r="EK162" s="1">
        <v>9.7499202700000005</v>
      </c>
      <c r="EL162" s="1">
        <v>5.0999999999999996</v>
      </c>
      <c r="EM162" s="1">
        <v>81.94634146341464</v>
      </c>
    </row>
    <row r="163" spans="1:143" x14ac:dyDescent="0.25">
      <c r="A163" t="s">
        <v>297</v>
      </c>
      <c r="B163" s="1">
        <v>41</v>
      </c>
      <c r="C163" s="1">
        <v>26.128896891758625</v>
      </c>
      <c r="D163" s="1">
        <v>12.985004736984814</v>
      </c>
      <c r="E163" s="1">
        <v>0</v>
      </c>
      <c r="F163" s="1">
        <v>0.99985000000000002</v>
      </c>
      <c r="G163" s="1">
        <v>96.332409999999996</v>
      </c>
      <c r="H163" s="1">
        <v>93.090050000000005</v>
      </c>
      <c r="I163" s="1">
        <v>5</v>
      </c>
      <c r="J163" s="1">
        <v>0.97314999999999996</v>
      </c>
      <c r="K163" s="1">
        <v>0.99206000000000005</v>
      </c>
      <c r="L163" s="1">
        <v>1.0258</v>
      </c>
      <c r="M163" s="1">
        <v>1.22817</v>
      </c>
      <c r="N163" s="1">
        <v>5</v>
      </c>
      <c r="O163" s="1">
        <v>85.072900000000004</v>
      </c>
      <c r="P163" s="1">
        <v>0</v>
      </c>
      <c r="Q163" s="1">
        <v>0</v>
      </c>
      <c r="R163" s="1">
        <v>0</v>
      </c>
      <c r="S163" s="1">
        <v>27.56392</v>
      </c>
      <c r="T163" s="1">
        <v>2.8007200000000001</v>
      </c>
      <c r="U163" s="1">
        <v>0.21168000000000001</v>
      </c>
      <c r="V163" s="1">
        <v>0</v>
      </c>
      <c r="W163" s="1">
        <v>0</v>
      </c>
      <c r="X163" s="1">
        <v>0</v>
      </c>
      <c r="Y163" s="1">
        <v>0.19835</v>
      </c>
      <c r="Z163" s="1">
        <v>0.19600000000000001</v>
      </c>
      <c r="AA163" s="1">
        <v>0.19714999999999999</v>
      </c>
      <c r="AB163" s="1">
        <v>5.4721200000000003</v>
      </c>
      <c r="AC163" s="1">
        <v>10</v>
      </c>
      <c r="AD163" s="1">
        <v>50.267229999999998</v>
      </c>
      <c r="AE163" s="1">
        <v>47.092930000000003</v>
      </c>
      <c r="AF163" s="1">
        <v>48.674239999999998</v>
      </c>
      <c r="AG163" s="1">
        <v>0</v>
      </c>
      <c r="AH163" s="1">
        <v>0</v>
      </c>
      <c r="AI163" s="1">
        <v>0</v>
      </c>
      <c r="AJ163" s="1">
        <v>0</v>
      </c>
      <c r="AK163" s="1">
        <v>0</v>
      </c>
      <c r="AL163" s="1">
        <v>0</v>
      </c>
      <c r="AM163" s="1">
        <v>0</v>
      </c>
      <c r="AN163" s="1">
        <v>0</v>
      </c>
      <c r="AO163" s="1">
        <v>-474278</v>
      </c>
      <c r="AP163" s="1">
        <v>0.13601460292319001</v>
      </c>
      <c r="AQ163" s="1">
        <v>16.247399999999999</v>
      </c>
      <c r="AR163" s="1">
        <v>171.102</v>
      </c>
      <c r="AS163" s="1">
        <v>227.607</v>
      </c>
      <c r="AT163" s="1">
        <v>17.489999999999998</v>
      </c>
      <c r="AU163" s="1">
        <v>8.2629999999999999</v>
      </c>
      <c r="AV163" s="1">
        <v>68.16</v>
      </c>
      <c r="AW163" s="1">
        <v>64.025000000000006</v>
      </c>
      <c r="AX163" s="1">
        <v>2.177</v>
      </c>
      <c r="AY163" s="1">
        <v>71.565079999999995</v>
      </c>
      <c r="AZ163" s="1">
        <v>62.968290000000003</v>
      </c>
      <c r="BA163" s="1">
        <v>8.2135695411500595</v>
      </c>
      <c r="BB163" s="1">
        <v>8.7377117829272297</v>
      </c>
      <c r="BC163" s="1">
        <v>27.550601280357</v>
      </c>
      <c r="BD163" s="1">
        <v>8.98713707955506</v>
      </c>
      <c r="BE163" s="1">
        <v>9.5356921424368402</v>
      </c>
      <c r="BF163" s="1">
        <v>9.5567547838214502</v>
      </c>
      <c r="BG163" s="1">
        <v>10.1072968185589</v>
      </c>
      <c r="BH163" s="1">
        <v>9.0272790567651207</v>
      </c>
      <c r="BI163" s="1">
        <v>9.4719974008717802</v>
      </c>
      <c r="BJ163" s="1">
        <v>67.089726110584607</v>
      </c>
      <c r="BK163" s="1">
        <v>8.4231793069994101</v>
      </c>
      <c r="BL163" s="1">
        <v>8.7344917316068997</v>
      </c>
      <c r="BM163" s="1">
        <v>7.9269665632277899</v>
      </c>
      <c r="BN163" s="1">
        <v>8.1155545794142103</v>
      </c>
      <c r="BO163" s="1">
        <v>7.74583786399982</v>
      </c>
      <c r="BP163" s="1">
        <v>7.9915522257389604</v>
      </c>
      <c r="BQ163" s="1">
        <v>7.4432564634787504</v>
      </c>
      <c r="BR163" s="1">
        <v>7.4781476988936104</v>
      </c>
      <c r="BS163" s="1">
        <v>6.8444901109020098</v>
      </c>
      <c r="BT163" s="1">
        <v>6.7373004669378203</v>
      </c>
      <c r="BU163" s="1">
        <v>6.1841066940665401</v>
      </c>
      <c r="BV163" s="1">
        <v>5.9594378337195897</v>
      </c>
      <c r="BW163" s="1">
        <v>5.3263621841096001</v>
      </c>
      <c r="BX163" s="1">
        <v>4.9922908629828697</v>
      </c>
      <c r="BY163" s="1">
        <v>4.5821319584053102</v>
      </c>
      <c r="BZ163" s="1">
        <v>4.1566495730546098</v>
      </c>
      <c r="CA163" s="1">
        <v>3.7827101421985301</v>
      </c>
      <c r="CB163" s="1">
        <v>3.2465483935741299</v>
      </c>
      <c r="CC163" s="1">
        <v>2.29708691296802</v>
      </c>
      <c r="CD163" s="1">
        <v>1.96957021124447</v>
      </c>
      <c r="CE163" s="1">
        <v>5.3596726090583502</v>
      </c>
      <c r="CF163" s="1">
        <v>1.61841030659053</v>
      </c>
      <c r="CG163" s="1">
        <v>1.32820281948908</v>
      </c>
      <c r="CH163" s="1">
        <v>1.1057474792441999</v>
      </c>
      <c r="CI163" s="1">
        <v>0.83127827227842999</v>
      </c>
      <c r="CJ163" s="1">
        <v>0.93497355251780601</v>
      </c>
      <c r="CK163" s="1">
        <v>0.60627718627055904</v>
      </c>
      <c r="CL163" s="1">
        <v>0.85713096466050998</v>
      </c>
      <c r="CM163" s="1">
        <v>0</v>
      </c>
      <c r="CN163" s="1">
        <v>0</v>
      </c>
      <c r="CO163" s="1">
        <v>53897154</v>
      </c>
      <c r="CP163" s="1">
        <v>51.138451577610198</v>
      </c>
      <c r="CQ163" s="1">
        <v>65.902000000000001</v>
      </c>
      <c r="CR163" s="1">
        <v>34.097999999999999</v>
      </c>
      <c r="CS163" s="1">
        <v>66204479315.413406</v>
      </c>
      <c r="CT163" s="1">
        <v>55444602684.023598</v>
      </c>
      <c r="CU163" s="1">
        <v>58799476831.073166</v>
      </c>
      <c r="CV163" s="1">
        <v>100</v>
      </c>
      <c r="CW163" s="1">
        <v>0</v>
      </c>
      <c r="CX163" s="1">
        <v>0</v>
      </c>
      <c r="CY163" s="1">
        <v>0</v>
      </c>
      <c r="CZ163" s="1">
        <v>0</v>
      </c>
      <c r="DA163" s="1">
        <v>0.7</v>
      </c>
      <c r="DB163" s="1">
        <v>8.1999999999999993</v>
      </c>
      <c r="DC163" s="1">
        <v>68</v>
      </c>
      <c r="DD163" s="1">
        <v>0.8</v>
      </c>
      <c r="DE163" s="1">
        <v>50</v>
      </c>
      <c r="DF163" s="1">
        <v>74.400000000000006</v>
      </c>
      <c r="DG163" s="1">
        <v>92.7</v>
      </c>
      <c r="DH163" s="1">
        <v>80.599999999999994</v>
      </c>
      <c r="DI163" s="1">
        <v>47</v>
      </c>
      <c r="DJ163" s="1">
        <v>0.04</v>
      </c>
      <c r="DK163" s="1">
        <v>75</v>
      </c>
      <c r="DL163" s="1">
        <v>75</v>
      </c>
      <c r="DM163" s="1">
        <v>86</v>
      </c>
      <c r="DN163" s="1">
        <v>0</v>
      </c>
      <c r="DO163" s="1">
        <v>0.21</v>
      </c>
      <c r="DP163" s="1">
        <v>1.0029999999999999</v>
      </c>
      <c r="DQ163" s="1">
        <v>0.61199999999999999</v>
      </c>
      <c r="DR163" s="1">
        <v>2.37</v>
      </c>
      <c r="DS163" s="1">
        <v>11.8</v>
      </c>
      <c r="DT163" s="1">
        <v>6.4</v>
      </c>
      <c r="DU163" s="1">
        <v>31.6</v>
      </c>
      <c r="DV163" s="1">
        <v>79.599999999999994</v>
      </c>
      <c r="DW163" s="1">
        <v>77.099999999999994</v>
      </c>
      <c r="DX163" s="1">
        <v>84.3</v>
      </c>
      <c r="DY163" s="1">
        <v>6.8</v>
      </c>
      <c r="DZ163" s="1">
        <v>0</v>
      </c>
      <c r="EA163" s="1">
        <v>0</v>
      </c>
      <c r="EB163" s="1">
        <v>4.3</v>
      </c>
      <c r="EC163" s="1">
        <v>19.5</v>
      </c>
      <c r="ED163" s="1">
        <v>0</v>
      </c>
      <c r="EE163" s="1">
        <v>365</v>
      </c>
      <c r="EF163" s="1">
        <v>21.805980829999999</v>
      </c>
      <c r="EG163" s="1">
        <v>50.689241860000003</v>
      </c>
      <c r="EH163" s="1">
        <v>20.28780579</v>
      </c>
      <c r="EI163" s="1">
        <v>1.2308547860466801</v>
      </c>
      <c r="EJ163" s="1">
        <v>1.0448998039533199</v>
      </c>
      <c r="EK163" s="1">
        <v>2.27575459</v>
      </c>
      <c r="EL163" s="1">
        <v>39.5</v>
      </c>
      <c r="EM163" s="1">
        <v>66.042073170731726</v>
      </c>
    </row>
    <row r="164" spans="1:143" x14ac:dyDescent="0.25">
      <c r="A164" t="s">
        <v>298</v>
      </c>
      <c r="B164" s="1">
        <v>0</v>
      </c>
      <c r="C164" s="1">
        <v>24.663730218287245</v>
      </c>
      <c r="D164" s="1">
        <v>23.702037856864209</v>
      </c>
      <c r="E164" s="1">
        <v>0.33959993474200961</v>
      </c>
      <c r="F164" s="1">
        <v>0.94999998807907104</v>
      </c>
      <c r="G164" s="1">
        <v>91.862602233886705</v>
      </c>
      <c r="H164" s="1">
        <v>78.438812255859403</v>
      </c>
      <c r="I164" s="1">
        <v>9</v>
      </c>
      <c r="J164" s="1">
        <v>0.95412999391555797</v>
      </c>
      <c r="K164" s="1">
        <v>0.95351999998092696</v>
      </c>
      <c r="L164" s="1">
        <v>0.95161998271942105</v>
      </c>
      <c r="M164" s="1">
        <v>0.98281997442245495</v>
      </c>
      <c r="N164" s="1">
        <v>0</v>
      </c>
      <c r="O164" s="1">
        <v>91.820510864257798</v>
      </c>
      <c r="P164" s="1">
        <v>0</v>
      </c>
      <c r="Q164" s="1">
        <v>0</v>
      </c>
      <c r="R164" s="1">
        <v>0</v>
      </c>
      <c r="S164" s="1">
        <v>22.636650085449201</v>
      </c>
      <c r="T164" s="1">
        <v>0</v>
      </c>
      <c r="U164" s="1">
        <v>7.7632999420165998</v>
      </c>
      <c r="V164" s="1">
        <v>85.717918395996094</v>
      </c>
      <c r="W164" s="1">
        <v>86.343788146972699</v>
      </c>
      <c r="X164" s="1">
        <v>86.041473388671903</v>
      </c>
      <c r="Y164" s="1">
        <v>5.2072048187255904</v>
      </c>
      <c r="Z164" s="1">
        <v>7.7832999229431197</v>
      </c>
      <c r="AA164" s="1">
        <v>6.5562591552734402</v>
      </c>
      <c r="AB164" s="1">
        <v>5.6977000236511204</v>
      </c>
      <c r="AC164" s="1">
        <v>0</v>
      </c>
      <c r="AD164" s="1">
        <v>72.684066772460895</v>
      </c>
      <c r="AE164" s="1">
        <v>72.277046203613295</v>
      </c>
      <c r="AF164" s="1">
        <v>72.4736328125</v>
      </c>
      <c r="AG164" s="1">
        <v>0</v>
      </c>
      <c r="AH164" s="1">
        <v>0</v>
      </c>
      <c r="AI164" s="1">
        <v>0</v>
      </c>
      <c r="AJ164" s="1">
        <v>0</v>
      </c>
      <c r="AK164" s="1">
        <v>0</v>
      </c>
      <c r="AL164" s="1">
        <v>0</v>
      </c>
      <c r="AM164" s="1">
        <v>0</v>
      </c>
      <c r="AN164" s="1">
        <v>0</v>
      </c>
      <c r="AO164" s="1">
        <v>-3615666</v>
      </c>
      <c r="AP164" s="1">
        <v>3.1469481544284941</v>
      </c>
      <c r="AQ164" s="1">
        <v>42.083343115178998</v>
      </c>
      <c r="AR164" s="1">
        <v>97.083175968006344</v>
      </c>
      <c r="AS164" s="1">
        <v>155.88073247937109</v>
      </c>
      <c r="AT164" s="1">
        <v>24.247530784602692</v>
      </c>
      <c r="AU164" s="1">
        <v>5.458943286897421</v>
      </c>
      <c r="AV164" s="1">
        <v>74.545751639814085</v>
      </c>
      <c r="AW164" s="1">
        <v>70.506232238635178</v>
      </c>
      <c r="AX164" s="1">
        <v>2.8502262340459024</v>
      </c>
      <c r="AY164" s="1">
        <v>82.86290174324084</v>
      </c>
      <c r="AZ164" s="1">
        <v>74.862230720890778</v>
      </c>
      <c r="BA164" s="1">
        <v>0</v>
      </c>
      <c r="BB164" s="1">
        <v>0</v>
      </c>
      <c r="BC164" s="1">
        <v>31.147038062834284</v>
      </c>
      <c r="BD164" s="1">
        <v>0</v>
      </c>
      <c r="BE164" s="1">
        <v>0</v>
      </c>
      <c r="BF164" s="1">
        <v>0</v>
      </c>
      <c r="BG164" s="1">
        <v>0</v>
      </c>
      <c r="BH164" s="1">
        <v>0</v>
      </c>
      <c r="BI164" s="1">
        <v>0</v>
      </c>
      <c r="BJ164" s="1">
        <v>63.906621644728666</v>
      </c>
      <c r="BK164" s="1">
        <v>0</v>
      </c>
      <c r="BL164" s="1">
        <v>0</v>
      </c>
      <c r="BM164" s="1">
        <v>0</v>
      </c>
      <c r="BN164" s="1">
        <v>0</v>
      </c>
      <c r="BO164" s="1">
        <v>0</v>
      </c>
      <c r="BP164" s="1">
        <v>0</v>
      </c>
      <c r="BQ164" s="1">
        <v>0</v>
      </c>
      <c r="BR164" s="1">
        <v>0</v>
      </c>
      <c r="BS164" s="1">
        <v>0</v>
      </c>
      <c r="BT164" s="1">
        <v>0</v>
      </c>
      <c r="BU164" s="1">
        <v>0</v>
      </c>
      <c r="BV164" s="1">
        <v>0</v>
      </c>
      <c r="BW164" s="1">
        <v>0</v>
      </c>
      <c r="BX164" s="1">
        <v>0</v>
      </c>
      <c r="BY164" s="1">
        <v>0</v>
      </c>
      <c r="BZ164" s="1">
        <v>0</v>
      </c>
      <c r="CA164" s="1">
        <v>0</v>
      </c>
      <c r="CB164" s="1">
        <v>0</v>
      </c>
      <c r="CC164" s="1">
        <v>0</v>
      </c>
      <c r="CD164" s="1">
        <v>0</v>
      </c>
      <c r="CE164" s="1">
        <v>4.9463402924370552</v>
      </c>
      <c r="CF164" s="1">
        <v>0</v>
      </c>
      <c r="CG164" s="1">
        <v>0</v>
      </c>
      <c r="CH164" s="1">
        <v>0</v>
      </c>
      <c r="CI164" s="1">
        <v>0</v>
      </c>
      <c r="CJ164" s="1">
        <v>0</v>
      </c>
      <c r="CK164" s="1">
        <v>0</v>
      </c>
      <c r="CL164" s="1">
        <v>1.7705621296354508</v>
      </c>
      <c r="CM164" s="1">
        <v>631.73735519472984</v>
      </c>
      <c r="CN164" s="1">
        <v>0</v>
      </c>
      <c r="CO164" s="1">
        <v>362706695</v>
      </c>
      <c r="CP164" s="1">
        <v>49.652888044855302</v>
      </c>
      <c r="CQ164" s="1">
        <v>39.487203091442794</v>
      </c>
      <c r="CR164" s="1">
        <v>60.512796908557192</v>
      </c>
      <c r="CS164" s="1">
        <v>1565031574948.489</v>
      </c>
      <c r="CT164" s="1">
        <v>1266536498078.2251</v>
      </c>
      <c r="CU164" s="1">
        <v>1548464898907.3774</v>
      </c>
      <c r="CV164" s="1">
        <v>100</v>
      </c>
      <c r="CW164" s="1">
        <v>0</v>
      </c>
      <c r="CX164" s="1">
        <v>0</v>
      </c>
      <c r="CY164" s="1">
        <v>0</v>
      </c>
      <c r="CZ164" s="1">
        <v>0</v>
      </c>
      <c r="DA164" s="1">
        <v>0.67846268115547437</v>
      </c>
      <c r="DB164" s="1">
        <v>13.433643685411138</v>
      </c>
      <c r="DC164" s="1">
        <v>73.858264938470825</v>
      </c>
      <c r="DD164" s="1">
        <v>0.10459192518934762</v>
      </c>
      <c r="DE164" s="1">
        <v>24.7</v>
      </c>
      <c r="DF164" s="1">
        <v>88.736879196190102</v>
      </c>
      <c r="DG164" s="1">
        <v>95.00718858359923</v>
      </c>
      <c r="DH164" s="1">
        <v>92.635449155059945</v>
      </c>
      <c r="DI164" s="1">
        <v>21.673789173789174</v>
      </c>
      <c r="DJ164" s="1">
        <v>1.0301545684858323E-2</v>
      </c>
      <c r="DK164" s="1">
        <v>84.760455154729641</v>
      </c>
      <c r="DL164" s="1">
        <v>85.032927789430133</v>
      </c>
      <c r="DM164" s="1">
        <v>84.995805615346569</v>
      </c>
      <c r="DN164" s="1">
        <v>0.8179650489802005</v>
      </c>
      <c r="DO164" s="1">
        <v>0</v>
      </c>
      <c r="DP164" s="1">
        <v>2.1512879905369688</v>
      </c>
      <c r="DQ164" s="1">
        <v>1.4360701930434112</v>
      </c>
      <c r="DR164" s="1">
        <v>19.945684881005363</v>
      </c>
      <c r="DS164" s="1">
        <v>0</v>
      </c>
      <c r="DT164" s="1">
        <v>0</v>
      </c>
      <c r="DU164" s="1">
        <v>0</v>
      </c>
      <c r="DV164" s="1">
        <v>89.599734075658276</v>
      </c>
      <c r="DW164" s="1">
        <v>86.03312112295427</v>
      </c>
      <c r="DX164" s="1">
        <v>91.729858302114934</v>
      </c>
      <c r="DY164" s="1">
        <v>10.797577329605287</v>
      </c>
      <c r="DZ164" s="1">
        <v>0</v>
      </c>
      <c r="EA164" s="1">
        <v>11.07189178</v>
      </c>
      <c r="EB164" s="1">
        <v>3.7065894085577877</v>
      </c>
      <c r="EC164" s="1">
        <v>20.380263426899244</v>
      </c>
      <c r="ED164" s="1">
        <v>7.3207691600000002</v>
      </c>
      <c r="EE164" s="1">
        <v>38</v>
      </c>
      <c r="EF164" s="1">
        <v>0.79510475524817248</v>
      </c>
      <c r="EG164" s="1">
        <v>44.258616472381306</v>
      </c>
      <c r="EH164" s="1">
        <v>253.47424735214477</v>
      </c>
      <c r="EI164" s="1">
        <v>3.2349265915026426</v>
      </c>
      <c r="EJ164" s="1">
        <v>3.1261927740108155</v>
      </c>
      <c r="EK164" s="1">
        <v>6.3611193655134581</v>
      </c>
      <c r="EL164" s="1">
        <v>20.8</v>
      </c>
      <c r="EM164" s="1">
        <v>72.479574816349128</v>
      </c>
    </row>
    <row r="165" spans="1:143" x14ac:dyDescent="0.25">
      <c r="A165" t="s">
        <v>299</v>
      </c>
      <c r="B165" s="1">
        <v>0</v>
      </c>
      <c r="C165" s="1">
        <v>0</v>
      </c>
      <c r="D165" s="1">
        <v>0</v>
      </c>
      <c r="E165" s="1">
        <v>0.36320000886917098</v>
      </c>
      <c r="F165" s="1">
        <v>0.99722999999999995</v>
      </c>
      <c r="G165" s="1">
        <v>99.150689999999997</v>
      </c>
      <c r="H165" s="1">
        <v>98.719949999999997</v>
      </c>
      <c r="I165" s="1">
        <v>9</v>
      </c>
      <c r="J165" s="1">
        <v>0.98012999999999995</v>
      </c>
      <c r="K165" s="1">
        <v>0.99187999999999998</v>
      </c>
      <c r="L165" s="1">
        <v>0.99934999999999996</v>
      </c>
      <c r="M165" s="1">
        <v>1.2567299999999999</v>
      </c>
      <c r="N165" s="1">
        <v>6</v>
      </c>
      <c r="O165" s="1">
        <v>92.57817</v>
      </c>
      <c r="P165" s="1">
        <v>95.973650000000006</v>
      </c>
      <c r="Q165" s="1">
        <v>99.115409999999997</v>
      </c>
      <c r="R165" s="1">
        <v>97.487440000000007</v>
      </c>
      <c r="S165" s="1">
        <v>0</v>
      </c>
      <c r="T165" s="1">
        <v>1.4952799999999999</v>
      </c>
      <c r="U165" s="1">
        <v>0</v>
      </c>
      <c r="V165" s="1">
        <v>81.391999999999996</v>
      </c>
      <c r="W165" s="1">
        <v>79.690010000000001</v>
      </c>
      <c r="X165" s="1">
        <v>80.498599999999996</v>
      </c>
      <c r="Y165" s="1">
        <v>0.31849</v>
      </c>
      <c r="Z165" s="1">
        <v>0.30982999999999999</v>
      </c>
      <c r="AA165" s="1">
        <v>0.31396000000000002</v>
      </c>
      <c r="AB165" s="1">
        <v>6.31304</v>
      </c>
      <c r="AC165" s="1">
        <v>11</v>
      </c>
      <c r="AD165" s="1">
        <v>89.833870000000005</v>
      </c>
      <c r="AE165" s="1">
        <v>89.465149999999994</v>
      </c>
      <c r="AF165" s="1">
        <v>89.643199999999993</v>
      </c>
      <c r="AG165" s="1">
        <v>0</v>
      </c>
      <c r="AH165" s="1">
        <v>0</v>
      </c>
      <c r="AI165" s="1">
        <v>0</v>
      </c>
      <c r="AJ165" s="1">
        <v>0</v>
      </c>
      <c r="AK165" s="1">
        <v>0</v>
      </c>
      <c r="AL165" s="1">
        <v>31.93</v>
      </c>
      <c r="AM165" s="1">
        <v>1.1000000000000001</v>
      </c>
      <c r="AN165" s="1">
        <v>8.6</v>
      </c>
      <c r="AO165" s="1">
        <v>-2412</v>
      </c>
      <c r="AP165" s="1">
        <v>13.190077678932401</v>
      </c>
      <c r="AQ165" s="1">
        <v>12.031000000000001</v>
      </c>
      <c r="AR165" s="1">
        <v>71.671999999999997</v>
      </c>
      <c r="AS165" s="1">
        <v>128.86199999999999</v>
      </c>
      <c r="AT165" s="1">
        <v>11.441000000000001</v>
      </c>
      <c r="AU165" s="1">
        <v>10.035</v>
      </c>
      <c r="AV165" s="1">
        <v>78.555000000000007</v>
      </c>
      <c r="AW165" s="1">
        <v>74.225999999999999</v>
      </c>
      <c r="AX165" s="1">
        <v>1.6759999999999999</v>
      </c>
      <c r="AY165" s="1">
        <v>88.060320000000004</v>
      </c>
      <c r="AZ165" s="1">
        <v>79.134429999999995</v>
      </c>
      <c r="BA165" s="1">
        <v>5.6145560223647202</v>
      </c>
      <c r="BB165" s="1">
        <v>6.1443480341902399</v>
      </c>
      <c r="BC165" s="1">
        <v>18.6549288009703</v>
      </c>
      <c r="BD165" s="1">
        <v>6.0406861041791702</v>
      </c>
      <c r="BE165" s="1">
        <v>6.66890893273525</v>
      </c>
      <c r="BF165" s="1">
        <v>6.1221846668983204</v>
      </c>
      <c r="BG165" s="1">
        <v>6.7400577599115197</v>
      </c>
      <c r="BH165" s="1">
        <v>6.5028271788230096</v>
      </c>
      <c r="BI165" s="1">
        <v>7.1239380229034497</v>
      </c>
      <c r="BJ165" s="1">
        <v>67.700042027482496</v>
      </c>
      <c r="BK165" s="1">
        <v>6.5571595539691101</v>
      </c>
      <c r="BL165" s="1">
        <v>7.19476344631983</v>
      </c>
      <c r="BM165" s="1">
        <v>6.3919512272167296</v>
      </c>
      <c r="BN165" s="1">
        <v>6.9088745225752</v>
      </c>
      <c r="BO165" s="1">
        <v>7.2726411220267302</v>
      </c>
      <c r="BP165" s="1">
        <v>7.6601414568045803</v>
      </c>
      <c r="BQ165" s="1">
        <v>6.9248507439112998</v>
      </c>
      <c r="BR165" s="1">
        <v>6.9632063542370704</v>
      </c>
      <c r="BS165" s="1">
        <v>6.6996240957766098</v>
      </c>
      <c r="BT165" s="1">
        <v>6.6126366785140203</v>
      </c>
      <c r="BU165" s="1">
        <v>6.3088732349875203</v>
      </c>
      <c r="BV165" s="1">
        <v>6.3393605014051904</v>
      </c>
      <c r="BW165" s="1">
        <v>6.8891556369839204</v>
      </c>
      <c r="BX165" s="1">
        <v>6.9027298511372503</v>
      </c>
      <c r="BY165" s="1">
        <v>6.4156426698676503</v>
      </c>
      <c r="BZ165" s="1">
        <v>6.5211134144645602</v>
      </c>
      <c r="CA165" s="1">
        <v>6.7533246991186804</v>
      </c>
      <c r="CB165" s="1">
        <v>6.4806879444780403</v>
      </c>
      <c r="CC165" s="1">
        <v>4.8289477840604</v>
      </c>
      <c r="CD165" s="1">
        <v>4.0790916235192096</v>
      </c>
      <c r="CE165" s="1">
        <v>13.645029171547201</v>
      </c>
      <c r="CF165" s="1">
        <v>3.6563793157911402</v>
      </c>
      <c r="CG165" s="1">
        <v>2.6978341650200202</v>
      </c>
      <c r="CH165" s="1">
        <v>3.6472186246327798</v>
      </c>
      <c r="CI165" s="1">
        <v>2.6994511838194599</v>
      </c>
      <c r="CJ165" s="1">
        <v>3.37397731939223</v>
      </c>
      <c r="CK165" s="1">
        <v>2.2628561079651202</v>
      </c>
      <c r="CL165" s="1">
        <v>5.6110724488572801E-2</v>
      </c>
      <c r="CM165" s="1">
        <v>673.28546142578102</v>
      </c>
      <c r="CN165" s="1">
        <v>203.10510253906301</v>
      </c>
      <c r="CO165" s="1">
        <v>622159</v>
      </c>
      <c r="CP165" s="1">
        <v>50.587985253627103</v>
      </c>
      <c r="CQ165" s="1">
        <v>35.974000000000004</v>
      </c>
      <c r="CR165" s="1">
        <v>64.025999999999996</v>
      </c>
      <c r="CS165" s="1">
        <v>4735016231.1916142</v>
      </c>
      <c r="CT165" s="1">
        <v>3628306019.9523301</v>
      </c>
      <c r="CU165" s="1">
        <v>4089986058.0612741</v>
      </c>
      <c r="CV165" s="1">
        <v>100</v>
      </c>
      <c r="CW165" s="1">
        <v>0</v>
      </c>
      <c r="CX165" s="1">
        <v>0</v>
      </c>
      <c r="CY165" s="1">
        <v>0</v>
      </c>
      <c r="CZ165" s="1">
        <v>0</v>
      </c>
      <c r="DA165" s="1">
        <v>11.5</v>
      </c>
      <c r="DB165" s="1">
        <v>3.8</v>
      </c>
      <c r="DC165" s="1">
        <v>94.6</v>
      </c>
      <c r="DD165" s="1">
        <v>0</v>
      </c>
      <c r="DE165" s="1">
        <v>4.7</v>
      </c>
      <c r="DF165" s="1">
        <v>99.2</v>
      </c>
      <c r="DG165" s="1">
        <v>100</v>
      </c>
      <c r="DH165" s="1">
        <v>99.7</v>
      </c>
      <c r="DI165" s="1">
        <v>0</v>
      </c>
      <c r="DJ165" s="1">
        <v>0</v>
      </c>
      <c r="DK165" s="1">
        <v>82</v>
      </c>
      <c r="DL165" s="1">
        <v>89</v>
      </c>
      <c r="DM165" s="1">
        <v>64</v>
      </c>
      <c r="DN165" s="1">
        <v>4</v>
      </c>
      <c r="DO165" s="1">
        <v>0</v>
      </c>
      <c r="DP165" s="1">
        <v>5.4139999999999997</v>
      </c>
      <c r="DQ165" s="1">
        <v>2.113</v>
      </c>
      <c r="DR165" s="1">
        <v>57.68</v>
      </c>
      <c r="DS165" s="1">
        <v>0</v>
      </c>
      <c r="DT165" s="1">
        <v>0</v>
      </c>
      <c r="DU165" s="1">
        <v>0</v>
      </c>
      <c r="DV165" s="1">
        <v>95.9</v>
      </c>
      <c r="DW165" s="1">
        <v>92.2</v>
      </c>
      <c r="DX165" s="1">
        <v>98</v>
      </c>
      <c r="DY165" s="1">
        <v>10.5</v>
      </c>
      <c r="DZ165" s="1">
        <v>0.89999997615814198</v>
      </c>
      <c r="EA165" s="1">
        <v>22.299999237060501</v>
      </c>
      <c r="EB165" s="1">
        <v>11</v>
      </c>
      <c r="EC165" s="1">
        <v>10.3</v>
      </c>
      <c r="ED165" s="1">
        <v>2.7999999523162802</v>
      </c>
      <c r="EE165" s="1">
        <v>21</v>
      </c>
      <c r="EF165" s="1">
        <v>0.92849071999999999</v>
      </c>
      <c r="EG165" s="1">
        <v>42.84490709</v>
      </c>
      <c r="EH165" s="1">
        <v>457.66493631999998</v>
      </c>
      <c r="EI165" s="1">
        <v>2.7491617496362002</v>
      </c>
      <c r="EJ165" s="1">
        <v>3.6673809303638101</v>
      </c>
      <c r="EK165" s="1">
        <v>6.4165426800000001</v>
      </c>
      <c r="EL165" s="1">
        <v>4.3</v>
      </c>
      <c r="EM165" s="1">
        <v>76.337707317073182</v>
      </c>
    </row>
    <row r="166" spans="1:143" x14ac:dyDescent="0.25">
      <c r="A166" t="s">
        <v>300</v>
      </c>
      <c r="B166" s="1">
        <v>42.7</v>
      </c>
      <c r="C166" s="1">
        <v>64.608961609186778</v>
      </c>
      <c r="D166" s="1">
        <v>46.544293026270523</v>
      </c>
      <c r="E166" s="1">
        <v>0.22731000185012801</v>
      </c>
      <c r="F166" s="1">
        <v>1.0094799999999999</v>
      </c>
      <c r="G166" s="1">
        <v>98.509770000000003</v>
      </c>
      <c r="H166" s="1">
        <v>98.367639999999994</v>
      </c>
      <c r="I166" s="1">
        <v>12</v>
      </c>
      <c r="J166" s="1">
        <v>0.98194999999999999</v>
      </c>
      <c r="K166" s="1">
        <v>1.00257</v>
      </c>
      <c r="L166" s="1">
        <v>1.0214399999999999</v>
      </c>
      <c r="M166" s="1">
        <v>1.3828</v>
      </c>
      <c r="N166" s="1">
        <v>6</v>
      </c>
      <c r="O166" s="1">
        <v>98.276949999999999</v>
      </c>
      <c r="P166" s="1">
        <v>95.575270000000003</v>
      </c>
      <c r="Q166" s="1">
        <v>95.409710000000004</v>
      </c>
      <c r="R166" s="1">
        <v>95.494789999999995</v>
      </c>
      <c r="S166" s="1">
        <v>28.222000000000001</v>
      </c>
      <c r="T166" s="1">
        <v>2.9796499999999999</v>
      </c>
      <c r="U166" s="1">
        <v>5.8251499999999998</v>
      </c>
      <c r="V166" s="1">
        <v>0</v>
      </c>
      <c r="W166" s="1">
        <v>0</v>
      </c>
      <c r="X166" s="1">
        <v>0</v>
      </c>
      <c r="Y166" s="1">
        <v>6.4180000000000001E-2</v>
      </c>
      <c r="Z166" s="1">
        <v>8.2739999999999994E-2</v>
      </c>
      <c r="AA166" s="1">
        <v>7.3649999999999993E-2</v>
      </c>
      <c r="AB166" s="1">
        <v>2.68824</v>
      </c>
      <c r="AC166" s="1">
        <v>11</v>
      </c>
      <c r="AD166" s="1">
        <v>109.05459</v>
      </c>
      <c r="AE166" s="1">
        <v>104.24409</v>
      </c>
      <c r="AF166" s="1">
        <v>106.62593</v>
      </c>
      <c r="AG166" s="1">
        <v>99.339590000000001</v>
      </c>
      <c r="AH166" s="1">
        <v>61.565399999999997</v>
      </c>
      <c r="AI166" s="1">
        <v>15.671279999999999</v>
      </c>
      <c r="AJ166" s="1">
        <v>32.73583</v>
      </c>
      <c r="AK166" s="1">
        <v>4.6090299999999997</v>
      </c>
      <c r="AL166" s="1">
        <v>32.04</v>
      </c>
      <c r="AM166" s="1">
        <v>5.2</v>
      </c>
      <c r="AN166" s="1">
        <v>21.6</v>
      </c>
      <c r="AO166" s="1">
        <v>-15001</v>
      </c>
      <c r="AP166" s="1">
        <v>0.59544447801282396</v>
      </c>
      <c r="AQ166" s="1">
        <v>15.0022</v>
      </c>
      <c r="AR166" s="1">
        <v>131.05099999999999</v>
      </c>
      <c r="AS166" s="1">
        <v>297.303</v>
      </c>
      <c r="AT166" s="1">
        <v>23.428999999999998</v>
      </c>
      <c r="AU166" s="1">
        <v>6.0869999999999997</v>
      </c>
      <c r="AV166" s="1">
        <v>74.22</v>
      </c>
      <c r="AW166" s="1">
        <v>65.632000000000005</v>
      </c>
      <c r="AX166" s="1">
        <v>2.6379999999999999</v>
      </c>
      <c r="AY166" s="1">
        <v>77.943690000000004</v>
      </c>
      <c r="AZ166" s="1">
        <v>57.873240000000003</v>
      </c>
      <c r="BA166" s="1">
        <v>11.1708239230448</v>
      </c>
      <c r="BB166" s="1">
        <v>11.6694964837219</v>
      </c>
      <c r="BC166" s="1">
        <v>28.227886942598701</v>
      </c>
      <c r="BD166" s="1">
        <v>9.2104056879966603</v>
      </c>
      <c r="BE166" s="1">
        <v>9.6094306298851908</v>
      </c>
      <c r="BF166" s="1">
        <v>7.2565453785027199</v>
      </c>
      <c r="BG166" s="1">
        <v>7.5510032708452401</v>
      </c>
      <c r="BH166" s="1">
        <v>7.57520702634881</v>
      </c>
      <c r="BI166" s="1">
        <v>7.8841638795187503</v>
      </c>
      <c r="BJ166" s="1">
        <v>67.728294832204298</v>
      </c>
      <c r="BK166" s="1">
        <v>8.9596654119615202</v>
      </c>
      <c r="BL166" s="1">
        <v>9.36734302366464</v>
      </c>
      <c r="BM166" s="1">
        <v>10.2976829778335</v>
      </c>
      <c r="BN166" s="1">
        <v>10.626048380655099</v>
      </c>
      <c r="BO166" s="1">
        <v>8.4043831033040597</v>
      </c>
      <c r="BP166" s="1">
        <v>8.90037200658948</v>
      </c>
      <c r="BQ166" s="1">
        <v>7.55071518193225</v>
      </c>
      <c r="BR166" s="1">
        <v>7.6813318778037898</v>
      </c>
      <c r="BS166" s="1">
        <v>6.9150648264324603</v>
      </c>
      <c r="BT166" s="1">
        <v>6.9441457604971202</v>
      </c>
      <c r="BU166" s="1">
        <v>6.0572480133835196</v>
      </c>
      <c r="BV166" s="1">
        <v>5.8460128935886404</v>
      </c>
      <c r="BW166" s="1">
        <v>5.5205687996653996</v>
      </c>
      <c r="BX166" s="1">
        <v>5.0250587297978697</v>
      </c>
      <c r="BY166" s="1">
        <v>3.9224424926808901</v>
      </c>
      <c r="BZ166" s="1">
        <v>3.31399226766997</v>
      </c>
      <c r="CA166" s="1">
        <v>2.52553743203682</v>
      </c>
      <c r="CB166" s="1">
        <v>2.13960112209586</v>
      </c>
      <c r="CC166" s="1">
        <v>1.62409033877039</v>
      </c>
      <c r="CD166" s="1">
        <v>1.3221970303647199</v>
      </c>
      <c r="CE166" s="1">
        <v>4.0438182251969597</v>
      </c>
      <c r="CF166" s="1">
        <v>1.28789627770807</v>
      </c>
      <c r="CG166" s="1">
        <v>1.0176418100178899</v>
      </c>
      <c r="CH166" s="1">
        <v>0.87862818904224904</v>
      </c>
      <c r="CI166" s="1">
        <v>0.643450560808976</v>
      </c>
      <c r="CJ166" s="1">
        <v>0.84309493935591096</v>
      </c>
      <c r="CK166" s="1">
        <v>0.45871027247486301</v>
      </c>
      <c r="CL166" s="1">
        <v>1.6787907658266299</v>
      </c>
      <c r="CM166" s="1">
        <v>0</v>
      </c>
      <c r="CN166" s="1">
        <v>0</v>
      </c>
      <c r="CO166" s="1">
        <v>2959134</v>
      </c>
      <c r="CP166" s="1">
        <v>50.500416675959897</v>
      </c>
      <c r="CQ166" s="1">
        <v>27.959999999999994</v>
      </c>
      <c r="CR166" s="1">
        <v>72.040000000000006</v>
      </c>
      <c r="CS166" s="1">
        <v>11623351903.590563</v>
      </c>
      <c r="CT166" s="1">
        <v>8940990705.0454903</v>
      </c>
      <c r="CU166" s="1">
        <v>10777554097.389385</v>
      </c>
      <c r="CV166" s="1">
        <v>91.67</v>
      </c>
      <c r="CW166" s="1">
        <v>0</v>
      </c>
      <c r="CX166" s="1">
        <v>0</v>
      </c>
      <c r="CY166" s="1">
        <v>0</v>
      </c>
      <c r="CZ166" s="1">
        <v>0</v>
      </c>
      <c r="DA166" s="1">
        <v>7.8</v>
      </c>
      <c r="DB166" s="1">
        <v>11.9</v>
      </c>
      <c r="DC166" s="1">
        <v>77.8</v>
      </c>
      <c r="DD166" s="1">
        <v>0.1</v>
      </c>
      <c r="DE166" s="1">
        <v>22.4</v>
      </c>
      <c r="DF166" s="1">
        <v>59.2</v>
      </c>
      <c r="DG166" s="1">
        <v>66.400000000000006</v>
      </c>
      <c r="DH166" s="1">
        <v>64.400000000000006</v>
      </c>
      <c r="DI166" s="1">
        <v>36</v>
      </c>
      <c r="DJ166" s="1">
        <v>0.01</v>
      </c>
      <c r="DK166" s="1">
        <v>99</v>
      </c>
      <c r="DL166" s="1">
        <v>99</v>
      </c>
      <c r="DM166" s="1">
        <v>98</v>
      </c>
      <c r="DN166" s="1">
        <v>6.8</v>
      </c>
      <c r="DO166" s="1">
        <v>0.155</v>
      </c>
      <c r="DP166" s="1">
        <v>3.6219999999999999</v>
      </c>
      <c r="DQ166" s="1">
        <v>2.8370000000000002</v>
      </c>
      <c r="DR166" s="1">
        <v>45.51</v>
      </c>
      <c r="DS166" s="1">
        <v>0</v>
      </c>
      <c r="DT166" s="1">
        <v>5.3</v>
      </c>
      <c r="DU166" s="1">
        <v>47.7</v>
      </c>
      <c r="DV166" s="1">
        <v>59.7</v>
      </c>
      <c r="DW166" s="1">
        <v>42.6</v>
      </c>
      <c r="DX166" s="1">
        <v>66.400000000000006</v>
      </c>
      <c r="DY166" s="1">
        <v>5.4</v>
      </c>
      <c r="DZ166" s="1">
        <v>4</v>
      </c>
      <c r="EA166" s="1">
        <v>10.5</v>
      </c>
      <c r="EB166" s="1">
        <v>28.3</v>
      </c>
      <c r="EC166" s="1">
        <v>20.8</v>
      </c>
      <c r="ED166" s="1">
        <v>1</v>
      </c>
      <c r="EE166" s="1">
        <v>428</v>
      </c>
      <c r="EF166" s="1">
        <v>4.6783741699999997</v>
      </c>
      <c r="EG166" s="1">
        <v>41.634449170000003</v>
      </c>
      <c r="EH166" s="1">
        <v>195.33347873</v>
      </c>
      <c r="EI166" s="1">
        <v>2.1097688484562802</v>
      </c>
      <c r="EJ166" s="1">
        <v>2.6205728815437199</v>
      </c>
      <c r="EK166" s="1">
        <v>4.7303417300000001</v>
      </c>
      <c r="EL166" s="1">
        <v>19</v>
      </c>
      <c r="EM166" s="1">
        <v>69.82126829268293</v>
      </c>
    </row>
    <row r="167" spans="1:143" x14ac:dyDescent="0.25">
      <c r="A167" t="s">
        <v>301</v>
      </c>
      <c r="B167" s="1">
        <v>0</v>
      </c>
      <c r="C167" s="1">
        <v>0</v>
      </c>
      <c r="D167" s="1">
        <v>0</v>
      </c>
      <c r="E167" s="1">
        <v>0</v>
      </c>
      <c r="F167" s="1">
        <v>0</v>
      </c>
      <c r="G167" s="1">
        <v>0</v>
      </c>
      <c r="H167" s="1">
        <v>0</v>
      </c>
      <c r="I167" s="1">
        <v>0</v>
      </c>
      <c r="J167" s="1">
        <v>0</v>
      </c>
      <c r="K167" s="1">
        <v>0</v>
      </c>
      <c r="L167" s="1">
        <v>0</v>
      </c>
      <c r="M167" s="1">
        <v>0</v>
      </c>
      <c r="N167" s="1">
        <v>0</v>
      </c>
      <c r="O167" s="1">
        <v>0</v>
      </c>
      <c r="P167" s="1">
        <v>0</v>
      </c>
      <c r="Q167" s="1">
        <v>0</v>
      </c>
      <c r="R167" s="1">
        <v>0</v>
      </c>
      <c r="S167" s="1">
        <v>0</v>
      </c>
      <c r="T167" s="1">
        <v>0</v>
      </c>
      <c r="U167" s="1">
        <v>0</v>
      </c>
      <c r="V167" s="1">
        <v>0</v>
      </c>
      <c r="W167" s="1">
        <v>0</v>
      </c>
      <c r="X167" s="1">
        <v>0</v>
      </c>
      <c r="Y167" s="1">
        <v>0</v>
      </c>
      <c r="Z167" s="1">
        <v>0</v>
      </c>
      <c r="AA167" s="1">
        <v>0</v>
      </c>
      <c r="AB167" s="1">
        <v>0</v>
      </c>
      <c r="AC167" s="1">
        <v>0</v>
      </c>
      <c r="AD167" s="1">
        <v>0</v>
      </c>
      <c r="AE167" s="1">
        <v>0</v>
      </c>
      <c r="AF167" s="1">
        <v>0</v>
      </c>
      <c r="AG167" s="1">
        <v>0</v>
      </c>
      <c r="AH167" s="1">
        <v>0</v>
      </c>
      <c r="AI167" s="1">
        <v>0</v>
      </c>
      <c r="AJ167" s="1">
        <v>0</v>
      </c>
      <c r="AK167" s="1">
        <v>0</v>
      </c>
      <c r="AL167" s="1">
        <v>0</v>
      </c>
      <c r="AM167" s="1">
        <v>0</v>
      </c>
      <c r="AN167" s="1">
        <v>0</v>
      </c>
      <c r="AO167" s="1">
        <v>0</v>
      </c>
      <c r="AP167" s="1">
        <v>39.309969130197899</v>
      </c>
      <c r="AQ167" s="1">
        <v>0</v>
      </c>
      <c r="AR167" s="1">
        <v>0</v>
      </c>
      <c r="AS167" s="1">
        <v>0</v>
      </c>
      <c r="AT167" s="1">
        <v>0</v>
      </c>
      <c r="AU167" s="1">
        <v>0</v>
      </c>
      <c r="AV167" s="1">
        <v>0</v>
      </c>
      <c r="AW167" s="1">
        <v>0</v>
      </c>
      <c r="AX167" s="1">
        <v>0</v>
      </c>
      <c r="AY167" s="1">
        <v>0</v>
      </c>
      <c r="AZ167" s="1">
        <v>0</v>
      </c>
      <c r="BA167" s="1">
        <v>0</v>
      </c>
      <c r="BB167" s="1">
        <v>0</v>
      </c>
      <c r="BC167" s="1">
        <v>0</v>
      </c>
      <c r="BD167" s="1">
        <v>0</v>
      </c>
      <c r="BE167" s="1">
        <v>0</v>
      </c>
      <c r="BF167" s="1">
        <v>0</v>
      </c>
      <c r="BG167" s="1">
        <v>0</v>
      </c>
      <c r="BH167" s="1">
        <v>0</v>
      </c>
      <c r="BI167" s="1">
        <v>0</v>
      </c>
      <c r="BJ167" s="1">
        <v>0</v>
      </c>
      <c r="BK167" s="1">
        <v>0</v>
      </c>
      <c r="BL167" s="1">
        <v>0</v>
      </c>
      <c r="BM167" s="1">
        <v>0</v>
      </c>
      <c r="BN167" s="1">
        <v>0</v>
      </c>
      <c r="BO167" s="1">
        <v>0</v>
      </c>
      <c r="BP167" s="1">
        <v>0</v>
      </c>
      <c r="BQ167" s="1">
        <v>0</v>
      </c>
      <c r="BR167" s="1">
        <v>0</v>
      </c>
      <c r="BS167" s="1">
        <v>0</v>
      </c>
      <c r="BT167" s="1">
        <v>0</v>
      </c>
      <c r="BU167" s="1">
        <v>0</v>
      </c>
      <c r="BV167" s="1">
        <v>0</v>
      </c>
      <c r="BW167" s="1">
        <v>0</v>
      </c>
      <c r="BX167" s="1">
        <v>0</v>
      </c>
      <c r="BY167" s="1">
        <v>0</v>
      </c>
      <c r="BZ167" s="1">
        <v>0</v>
      </c>
      <c r="CA167" s="1">
        <v>0</v>
      </c>
      <c r="CB167" s="1">
        <v>0</v>
      </c>
      <c r="CC167" s="1">
        <v>0</v>
      </c>
      <c r="CD167" s="1">
        <v>0</v>
      </c>
      <c r="CE167" s="1">
        <v>0</v>
      </c>
      <c r="CF167" s="1">
        <v>0</v>
      </c>
      <c r="CG167" s="1">
        <v>0</v>
      </c>
      <c r="CH167" s="1">
        <v>0</v>
      </c>
      <c r="CI167" s="1">
        <v>0</v>
      </c>
      <c r="CJ167" s="1">
        <v>0</v>
      </c>
      <c r="CK167" s="1">
        <v>0</v>
      </c>
      <c r="CL167" s="1">
        <v>0.96523908581848505</v>
      </c>
      <c r="CM167" s="1">
        <v>0</v>
      </c>
      <c r="CN167" s="1">
        <v>0</v>
      </c>
      <c r="CO167" s="1">
        <v>55070</v>
      </c>
      <c r="CP167" s="1">
        <v>0</v>
      </c>
      <c r="CQ167" s="1">
        <v>10.763000000000005</v>
      </c>
      <c r="CR167" s="1">
        <v>89.236999999999995</v>
      </c>
      <c r="CS167" s="1">
        <v>1119000000</v>
      </c>
      <c r="CT167" s="1">
        <v>0</v>
      </c>
      <c r="CU167" s="1">
        <v>0</v>
      </c>
      <c r="CV167" s="1">
        <v>100</v>
      </c>
      <c r="CW167" s="1">
        <v>0</v>
      </c>
      <c r="CX167" s="1">
        <v>0</v>
      </c>
      <c r="CY167" s="1">
        <v>0</v>
      </c>
      <c r="CZ167" s="1">
        <v>0</v>
      </c>
      <c r="DA167" s="1">
        <v>0</v>
      </c>
      <c r="DB167" s="1">
        <v>0</v>
      </c>
      <c r="DC167" s="1">
        <v>0</v>
      </c>
      <c r="DD167" s="1">
        <v>0</v>
      </c>
      <c r="DE167" s="1">
        <v>0</v>
      </c>
      <c r="DF167" s="1">
        <v>97.5</v>
      </c>
      <c r="DG167" s="1">
        <v>97.5</v>
      </c>
      <c r="DH167" s="1">
        <v>97.5</v>
      </c>
      <c r="DI167" s="1">
        <v>0</v>
      </c>
      <c r="DJ167" s="1">
        <v>0</v>
      </c>
      <c r="DK167" s="1">
        <v>0</v>
      </c>
      <c r="DL167" s="1">
        <v>0</v>
      </c>
      <c r="DM167" s="1">
        <v>0</v>
      </c>
      <c r="DN167" s="1">
        <v>0</v>
      </c>
      <c r="DO167" s="1">
        <v>0</v>
      </c>
      <c r="DP167" s="1">
        <v>0</v>
      </c>
      <c r="DQ167" s="1">
        <v>0</v>
      </c>
      <c r="DR167" s="1">
        <v>0</v>
      </c>
      <c r="DS167" s="1">
        <v>0</v>
      </c>
      <c r="DT167" s="1">
        <v>0</v>
      </c>
      <c r="DU167" s="1">
        <v>0</v>
      </c>
      <c r="DV167" s="1">
        <v>79.7</v>
      </c>
      <c r="DW167" s="1">
        <v>79.7</v>
      </c>
      <c r="DX167" s="1">
        <v>79.7</v>
      </c>
      <c r="DY167" s="1">
        <v>0</v>
      </c>
      <c r="DZ167" s="1">
        <v>0</v>
      </c>
      <c r="EA167" s="1">
        <v>0</v>
      </c>
      <c r="EB167" s="1">
        <v>0</v>
      </c>
      <c r="EC167" s="1">
        <v>0</v>
      </c>
      <c r="ED167" s="1">
        <v>0</v>
      </c>
      <c r="EE167" s="1">
        <v>58</v>
      </c>
      <c r="EF167" s="1">
        <v>0</v>
      </c>
      <c r="EG167" s="1">
        <v>0</v>
      </c>
      <c r="EH167" s="1">
        <v>0</v>
      </c>
      <c r="EI167" s="1">
        <v>0</v>
      </c>
      <c r="EJ167" s="1">
        <v>0</v>
      </c>
      <c r="EK167" s="1">
        <v>0</v>
      </c>
      <c r="EL167" s="1">
        <v>0</v>
      </c>
      <c r="EM167" s="1">
        <v>0</v>
      </c>
    </row>
    <row r="168" spans="1:143" x14ac:dyDescent="0.25">
      <c r="A168" t="s">
        <v>302</v>
      </c>
      <c r="B168" s="1">
        <v>80.3</v>
      </c>
      <c r="C168" s="1">
        <v>13.172548475283289</v>
      </c>
      <c r="D168" s="1">
        <v>4.2434048661972499</v>
      </c>
      <c r="E168" s="1">
        <v>0.422520011663437</v>
      </c>
      <c r="F168" s="1">
        <v>0.83350000000000002</v>
      </c>
      <c r="G168" s="1">
        <v>76.752759999999995</v>
      </c>
      <c r="H168" s="1">
        <v>58.836550000000003</v>
      </c>
      <c r="I168" s="1">
        <v>0</v>
      </c>
      <c r="J168" s="1">
        <v>0.91647000000000001</v>
      </c>
      <c r="K168" s="1">
        <v>0.91571000000000002</v>
      </c>
      <c r="L168" s="1">
        <v>0.91981000000000002</v>
      </c>
      <c r="M168" s="1">
        <v>0.71191000000000004</v>
      </c>
      <c r="N168" s="1">
        <v>6</v>
      </c>
      <c r="O168" s="1">
        <v>47.893639999999998</v>
      </c>
      <c r="P168" s="1">
        <v>12.87805</v>
      </c>
      <c r="Q168" s="1">
        <v>28.41675</v>
      </c>
      <c r="R168" s="1">
        <v>20.033670000000001</v>
      </c>
      <c r="S168" s="1">
        <v>54.660260000000001</v>
      </c>
      <c r="T168" s="1">
        <v>15.75503</v>
      </c>
      <c r="U168" s="1">
        <v>1.6369199999999999</v>
      </c>
      <c r="V168" s="1">
        <v>32.156689999999998</v>
      </c>
      <c r="W168" s="1">
        <v>34.247480000000003</v>
      </c>
      <c r="X168" s="1">
        <v>33.229790000000001</v>
      </c>
      <c r="Y168" s="1">
        <v>5.8000100000000003</v>
      </c>
      <c r="Z168" s="1">
        <v>6.5133599999999996</v>
      </c>
      <c r="AA168" s="1">
        <v>6.1732800000000001</v>
      </c>
      <c r="AB168" s="1">
        <v>10.867190000000001</v>
      </c>
      <c r="AC168" s="1">
        <v>13</v>
      </c>
      <c r="AD168" s="1">
        <v>21.779389999999999</v>
      </c>
      <c r="AE168" s="1">
        <v>22.55086</v>
      </c>
      <c r="AF168" s="1">
        <v>22.16498</v>
      </c>
      <c r="AG168" s="1">
        <v>80.740669999999994</v>
      </c>
      <c r="AH168" s="1">
        <v>58.548270000000002</v>
      </c>
      <c r="AI168" s="1">
        <v>15.169840000000001</v>
      </c>
      <c r="AJ168" s="1">
        <v>49.246639999999999</v>
      </c>
      <c r="AK168" s="1">
        <v>6.4800899999999997</v>
      </c>
      <c r="AL168" s="1">
        <v>0</v>
      </c>
      <c r="AM168" s="1">
        <v>0</v>
      </c>
      <c r="AN168" s="1">
        <v>0</v>
      </c>
      <c r="AO168" s="1">
        <v>-25000</v>
      </c>
      <c r="AP168" s="1">
        <v>0.79680138543819401</v>
      </c>
      <c r="AQ168" s="1">
        <v>136.92760000000001</v>
      </c>
      <c r="AR168" s="1">
        <v>383.55200000000002</v>
      </c>
      <c r="AS168" s="1">
        <v>421.125</v>
      </c>
      <c r="AT168" s="1">
        <v>38.81</v>
      </c>
      <c r="AU168" s="1">
        <v>11.234999999999999</v>
      </c>
      <c r="AV168" s="1">
        <v>56.81</v>
      </c>
      <c r="AW168" s="1">
        <v>54.000999999999998</v>
      </c>
      <c r="AX168" s="1">
        <v>5.2949999999999999</v>
      </c>
      <c r="AY168" s="1">
        <v>50.362220000000001</v>
      </c>
      <c r="AZ168" s="1">
        <v>44.922739999999997</v>
      </c>
      <c r="BA168" s="1">
        <v>16.701609030341199</v>
      </c>
      <c r="BB168" s="1">
        <v>17.750252447644598</v>
      </c>
      <c r="BC168" s="1">
        <v>45.303517284361597</v>
      </c>
      <c r="BD168" s="1">
        <v>14.6286633496051</v>
      </c>
      <c r="BE168" s="1">
        <v>15.438958891279199</v>
      </c>
      <c r="BF168" s="1">
        <v>12.754450688225401</v>
      </c>
      <c r="BG168" s="1">
        <v>13.390664559277599</v>
      </c>
      <c r="BH168" s="1">
        <v>10.7628512493621</v>
      </c>
      <c r="BI168" s="1">
        <v>11.2322884196046</v>
      </c>
      <c r="BJ168" s="1">
        <v>51.347792359981199</v>
      </c>
      <c r="BK168" s="1">
        <v>8.8609129491101104</v>
      </c>
      <c r="BL168" s="1">
        <v>9.1600883932622104</v>
      </c>
      <c r="BM168" s="1">
        <v>7.2085333479414704</v>
      </c>
      <c r="BN168" s="1">
        <v>7.4309610572068303</v>
      </c>
      <c r="BO168" s="1">
        <v>6.0638725213135496</v>
      </c>
      <c r="BP168" s="1">
        <v>6.1236773938622298</v>
      </c>
      <c r="BQ168" s="1">
        <v>4.87034246124996</v>
      </c>
      <c r="BR168" s="1">
        <v>4.6896942822437797</v>
      </c>
      <c r="BS168" s="1">
        <v>3.9162534780199998</v>
      </c>
      <c r="BT168" s="1">
        <v>3.3566463245086302</v>
      </c>
      <c r="BU168" s="1">
        <v>3.3701534196270502</v>
      </c>
      <c r="BV168" s="1">
        <v>2.6221407560258201</v>
      </c>
      <c r="BW168" s="1">
        <v>2.8311105424994998</v>
      </c>
      <c r="BX168" s="1">
        <v>2.3046274750845299</v>
      </c>
      <c r="BY168" s="1">
        <v>2.3382118486160599</v>
      </c>
      <c r="BZ168" s="1">
        <v>1.9822481743278999</v>
      </c>
      <c r="CA168" s="1">
        <v>1.9057254212875201</v>
      </c>
      <c r="CB168" s="1">
        <v>1.6283970672169199</v>
      </c>
      <c r="CC168" s="1">
        <v>1.50027987662929</v>
      </c>
      <c r="CD168" s="1">
        <v>1.22053679881753</v>
      </c>
      <c r="CE168" s="1">
        <v>3.34869035565726</v>
      </c>
      <c r="CF168" s="1">
        <v>1.09298269530242</v>
      </c>
      <c r="CG168" s="1">
        <v>0.84065065636387604</v>
      </c>
      <c r="CH168" s="1">
        <v>0.68544794549732102</v>
      </c>
      <c r="CI168" s="1">
        <v>0.49490714317074402</v>
      </c>
      <c r="CJ168" s="1">
        <v>0.50859917537186805</v>
      </c>
      <c r="CK168" s="1">
        <v>0.33326016010302401</v>
      </c>
      <c r="CL168" s="1">
        <v>2.7598413642136501</v>
      </c>
      <c r="CM168" s="1">
        <v>37.511730194091797</v>
      </c>
      <c r="CN168" s="1">
        <v>44.934398651122997</v>
      </c>
      <c r="CO168" s="1">
        <v>27977863</v>
      </c>
      <c r="CP168" s="1">
        <v>51.153524484697101</v>
      </c>
      <c r="CQ168" s="1">
        <v>67.786000000000001</v>
      </c>
      <c r="CR168" s="1">
        <v>32.213999999999999</v>
      </c>
      <c r="CS168" s="1">
        <v>20186229107.07029</v>
      </c>
      <c r="CT168" s="1">
        <v>11827902437.4699</v>
      </c>
      <c r="CU168" s="1">
        <v>14583391115.448957</v>
      </c>
      <c r="CV168" s="1">
        <v>99.66</v>
      </c>
      <c r="CW168" s="1">
        <v>12.3</v>
      </c>
      <c r="CX168" s="1">
        <v>6.4</v>
      </c>
      <c r="CY168" s="1">
        <v>8.6</v>
      </c>
      <c r="CZ168" s="1">
        <v>7.5</v>
      </c>
      <c r="DA168" s="1">
        <v>2</v>
      </c>
      <c r="DB168" s="1">
        <v>9.1</v>
      </c>
      <c r="DC168" s="1">
        <v>31.6</v>
      </c>
      <c r="DD168" s="1">
        <v>10.5</v>
      </c>
      <c r="DE168" s="1">
        <v>78.5</v>
      </c>
      <c r="DF168" s="1">
        <v>37</v>
      </c>
      <c r="DG168" s="1">
        <v>80.599999999999994</v>
      </c>
      <c r="DH168" s="1">
        <v>51.1</v>
      </c>
      <c r="DI168" s="1">
        <v>53</v>
      </c>
      <c r="DJ168" s="1">
        <v>0.71</v>
      </c>
      <c r="DK168" s="1">
        <v>80</v>
      </c>
      <c r="DL168" s="1">
        <v>80</v>
      </c>
      <c r="DM168" s="1">
        <v>85</v>
      </c>
      <c r="DN168" s="1">
        <v>0.7</v>
      </c>
      <c r="DO168" s="1">
        <v>0</v>
      </c>
      <c r="DP168" s="1">
        <v>0.41199999999999998</v>
      </c>
      <c r="DQ168" s="1">
        <v>0.04</v>
      </c>
      <c r="DR168" s="1">
        <v>1.1000000000000001</v>
      </c>
      <c r="DS168" s="1">
        <v>297.7</v>
      </c>
      <c r="DT168" s="1">
        <v>5.9</v>
      </c>
      <c r="DU168" s="1">
        <v>31.4</v>
      </c>
      <c r="DV168" s="1">
        <v>20.5</v>
      </c>
      <c r="DW168" s="1">
        <v>10.1</v>
      </c>
      <c r="DX168" s="1">
        <v>42.4</v>
      </c>
      <c r="DY168" s="1">
        <v>2.6</v>
      </c>
      <c r="DZ168" s="1">
        <v>13.6000003814697</v>
      </c>
      <c r="EA168" s="1">
        <v>7.9000000953674299</v>
      </c>
      <c r="EB168" s="1">
        <v>8.4</v>
      </c>
      <c r="EC168" s="1">
        <v>33.1</v>
      </c>
      <c r="ED168" s="1">
        <v>6.0999999046325701</v>
      </c>
      <c r="EE168" s="1">
        <v>551</v>
      </c>
      <c r="EF168" s="1">
        <v>48.694296510000001</v>
      </c>
      <c r="EG168" s="1">
        <v>9.4763876800000002</v>
      </c>
      <c r="EH168" s="1">
        <v>41.996573380000001</v>
      </c>
      <c r="EI168" s="1">
        <v>3.0388470839793098</v>
      </c>
      <c r="EJ168" s="1">
        <v>3.9367347760206899</v>
      </c>
      <c r="EK168" s="1">
        <v>6.9755818600000001</v>
      </c>
      <c r="EL168" s="1">
        <v>56.7</v>
      </c>
      <c r="EM168" s="1">
        <v>55.371243902439033</v>
      </c>
    </row>
    <row r="169" spans="1:143" x14ac:dyDescent="0.25">
      <c r="A169" t="s">
        <v>303</v>
      </c>
      <c r="B169" s="1">
        <v>79.900000000000006</v>
      </c>
      <c r="C169" s="1">
        <v>39.737917194943492</v>
      </c>
      <c r="D169" s="1">
        <v>0</v>
      </c>
      <c r="E169" s="1">
        <v>0</v>
      </c>
      <c r="F169" s="1">
        <v>0.78517999999999999</v>
      </c>
      <c r="G169" s="1">
        <v>62.638449999999999</v>
      </c>
      <c r="H169" s="1">
        <v>52.123559999999998</v>
      </c>
      <c r="I169" s="1">
        <v>6</v>
      </c>
      <c r="J169" s="1">
        <v>1.0501</v>
      </c>
      <c r="K169" s="1">
        <v>1.02092</v>
      </c>
      <c r="L169" s="1">
        <v>0.92944000000000004</v>
      </c>
      <c r="M169" s="1">
        <v>0.50317000000000001</v>
      </c>
      <c r="N169" s="1">
        <v>6</v>
      </c>
      <c r="O169" s="1">
        <v>68.34308</v>
      </c>
      <c r="P169" s="1">
        <v>0</v>
      </c>
      <c r="Q169" s="1">
        <v>0</v>
      </c>
      <c r="R169" s="1">
        <v>0</v>
      </c>
      <c r="S169" s="1">
        <v>35.811929999999997</v>
      </c>
      <c r="T169" s="1">
        <v>21.47383</v>
      </c>
      <c r="U169" s="1">
        <v>15.76235</v>
      </c>
      <c r="V169" s="1">
        <v>63.36309</v>
      </c>
      <c r="W169" s="1">
        <v>64.913610000000006</v>
      </c>
      <c r="X169" s="1">
        <v>64.127930000000006</v>
      </c>
      <c r="Y169" s="1">
        <v>3.11727</v>
      </c>
      <c r="Z169" s="1">
        <v>3.1185900000000002</v>
      </c>
      <c r="AA169" s="1">
        <v>3.1179199999999998</v>
      </c>
      <c r="AB169" s="1">
        <v>20.09938</v>
      </c>
      <c r="AC169" s="1">
        <v>12</v>
      </c>
      <c r="AD169" s="1">
        <v>31.331800000000001</v>
      </c>
      <c r="AE169" s="1">
        <v>31.603259999999999</v>
      </c>
      <c r="AF169" s="1">
        <v>31.4694</v>
      </c>
      <c r="AG169" s="1">
        <v>100</v>
      </c>
      <c r="AH169" s="1">
        <v>100</v>
      </c>
      <c r="AI169" s="1">
        <v>8.6392399999999991</v>
      </c>
      <c r="AJ169" s="1">
        <v>43.209380000000003</v>
      </c>
      <c r="AK169" s="1">
        <v>2.9373900000000002</v>
      </c>
      <c r="AL169" s="1">
        <v>32.42</v>
      </c>
      <c r="AM169" s="1">
        <v>0</v>
      </c>
      <c r="AN169" s="1">
        <v>0</v>
      </c>
      <c r="AO169" s="1">
        <v>-20000</v>
      </c>
      <c r="AP169" s="1">
        <v>3.3966767332978698</v>
      </c>
      <c r="AQ169" s="1">
        <v>77.903400000000005</v>
      </c>
      <c r="AR169" s="1">
        <v>181.06299999999999</v>
      </c>
      <c r="AS169" s="1">
        <v>226.73599999999999</v>
      </c>
      <c r="AT169" s="1">
        <v>33.002000000000002</v>
      </c>
      <c r="AU169" s="1">
        <v>7.8609999999999998</v>
      </c>
      <c r="AV169" s="1">
        <v>64.742999999999995</v>
      </c>
      <c r="AW169" s="1">
        <v>61.735999999999997</v>
      </c>
      <c r="AX169" s="1">
        <v>4.5430000000000001</v>
      </c>
      <c r="AY169" s="1">
        <v>68.262780000000006</v>
      </c>
      <c r="AZ169" s="1">
        <v>61.467379999999999</v>
      </c>
      <c r="BA169" s="1">
        <v>14.6285870377967</v>
      </c>
      <c r="BB169" s="1">
        <v>14.924410574458101</v>
      </c>
      <c r="BC169" s="1">
        <v>40.016407854922498</v>
      </c>
      <c r="BD169" s="1">
        <v>13.2199251478264</v>
      </c>
      <c r="BE169" s="1">
        <v>13.450144397471</v>
      </c>
      <c r="BF169" s="1">
        <v>11.8058693090747</v>
      </c>
      <c r="BG169" s="1">
        <v>11.9992808219345</v>
      </c>
      <c r="BH169" s="1">
        <v>10.3738501363085</v>
      </c>
      <c r="BI169" s="1">
        <v>10.537228946330799</v>
      </c>
      <c r="BJ169" s="1">
        <v>56.7736365057809</v>
      </c>
      <c r="BK169" s="1">
        <v>8.9675140774640294</v>
      </c>
      <c r="BL169" s="1">
        <v>9.1548631729530392</v>
      </c>
      <c r="BM169" s="1">
        <v>7.76100155236856</v>
      </c>
      <c r="BN169" s="1">
        <v>7.8859438308250898</v>
      </c>
      <c r="BO169" s="1">
        <v>6.7275902459591199</v>
      </c>
      <c r="BP169" s="1">
        <v>6.8343413389121697</v>
      </c>
      <c r="BQ169" s="1">
        <v>5.8588675775677004</v>
      </c>
      <c r="BR169" s="1">
        <v>5.94230648027317</v>
      </c>
      <c r="BS169" s="1">
        <v>4.9542677269157496</v>
      </c>
      <c r="BT169" s="1">
        <v>4.9943301212977804</v>
      </c>
      <c r="BU169" s="1">
        <v>4.07544996172276</v>
      </c>
      <c r="BV169" s="1">
        <v>4.0517280549311403</v>
      </c>
      <c r="BW169" s="1">
        <v>3.3145072974188698</v>
      </c>
      <c r="BX169" s="1">
        <v>3.2256992809685001</v>
      </c>
      <c r="BY169" s="1">
        <v>2.63783889710077</v>
      </c>
      <c r="BZ169" s="1">
        <v>2.49616348793545</v>
      </c>
      <c r="CA169" s="1">
        <v>1.9658221590344001</v>
      </c>
      <c r="CB169" s="1">
        <v>1.7862194343215001</v>
      </c>
      <c r="CC169" s="1">
        <v>1.5269328770085699</v>
      </c>
      <c r="CD169" s="1">
        <v>1.1751623647082901</v>
      </c>
      <c r="CE169" s="1">
        <v>3.2099556392966302</v>
      </c>
      <c r="CF169" s="1">
        <v>1.08834050959454</v>
      </c>
      <c r="CG169" s="1">
        <v>0.79114472921139101</v>
      </c>
      <c r="CH169" s="1">
        <v>0.66875067733645299</v>
      </c>
      <c r="CI169" s="1">
        <v>0.467807742987639</v>
      </c>
      <c r="CJ169" s="1">
        <v>0.42488480950206098</v>
      </c>
      <c r="CK169" s="1">
        <v>0.28322522048035598</v>
      </c>
      <c r="CL169" s="1">
        <v>2.4372662668576699</v>
      </c>
      <c r="CM169" s="1">
        <v>0</v>
      </c>
      <c r="CN169" s="1">
        <v>0</v>
      </c>
      <c r="CO169" s="1">
        <v>4067564</v>
      </c>
      <c r="CP169" s="1">
        <v>49.6804229755205</v>
      </c>
      <c r="CQ169" s="1">
        <v>40.140999999999998</v>
      </c>
      <c r="CR169" s="1">
        <v>59.859000000000002</v>
      </c>
      <c r="CS169" s="1">
        <v>6985248805.5026093</v>
      </c>
      <c r="CT169" s="1">
        <v>3331749540.2804499</v>
      </c>
      <c r="CU169" s="1">
        <v>5189497174.1112118</v>
      </c>
      <c r="CV169" s="1">
        <v>100</v>
      </c>
      <c r="CW169" s="1">
        <v>0</v>
      </c>
      <c r="CX169" s="1">
        <v>0</v>
      </c>
      <c r="CY169" s="1">
        <v>0</v>
      </c>
      <c r="CZ169" s="1">
        <v>0</v>
      </c>
      <c r="DA169" s="1">
        <v>0.1</v>
      </c>
      <c r="DB169" s="1">
        <v>10.199999999999999</v>
      </c>
      <c r="DC169" s="1">
        <v>37.1</v>
      </c>
      <c r="DD169" s="1">
        <v>0.6</v>
      </c>
      <c r="DE169" s="1">
        <v>84.7</v>
      </c>
      <c r="DF169" s="1">
        <v>57.1</v>
      </c>
      <c r="DG169" s="1">
        <v>58.4</v>
      </c>
      <c r="DH169" s="1">
        <v>57.9</v>
      </c>
      <c r="DI169" s="1">
        <v>18</v>
      </c>
      <c r="DJ169" s="1">
        <v>0.03</v>
      </c>
      <c r="DK169" s="1">
        <v>73</v>
      </c>
      <c r="DL169" s="1">
        <v>73</v>
      </c>
      <c r="DM169" s="1">
        <v>70</v>
      </c>
      <c r="DN169" s="1">
        <v>0</v>
      </c>
      <c r="DO169" s="1">
        <v>0.3</v>
      </c>
      <c r="DP169" s="1">
        <v>0.66707400516724902</v>
      </c>
      <c r="DQ169" s="1">
        <v>6.8366503960108294E-2</v>
      </c>
      <c r="DR169" s="1">
        <v>0</v>
      </c>
      <c r="DS169" s="1">
        <v>74.2</v>
      </c>
      <c r="DT169" s="1">
        <v>3.7</v>
      </c>
      <c r="DU169" s="1">
        <v>44</v>
      </c>
      <c r="DV169" s="1">
        <v>40</v>
      </c>
      <c r="DW169" s="1">
        <v>13.8</v>
      </c>
      <c r="DX169" s="1">
        <v>57.5</v>
      </c>
      <c r="DY169" s="1">
        <v>2.2999999999999998</v>
      </c>
      <c r="DZ169" s="1">
        <v>17.200000762939499</v>
      </c>
      <c r="EA169" s="1">
        <v>1.20000004768372</v>
      </c>
      <c r="EB169" s="1">
        <v>5.9</v>
      </c>
      <c r="EC169" s="1">
        <v>24.2</v>
      </c>
      <c r="ED169" s="1">
        <v>11.6000003814697</v>
      </c>
      <c r="EE169" s="1">
        <v>107</v>
      </c>
      <c r="EF169" s="1">
        <v>11.888801129999999</v>
      </c>
      <c r="EG169" s="1">
        <v>43.846339180000001</v>
      </c>
      <c r="EH169" s="1">
        <v>48.837508769999999</v>
      </c>
      <c r="EI169" s="1">
        <v>1.9016827773410101</v>
      </c>
      <c r="EJ169" s="1">
        <v>1.8710162626589899</v>
      </c>
      <c r="EK169" s="1">
        <v>3.77269904</v>
      </c>
      <c r="EL169" s="1">
        <v>65.099999999999994</v>
      </c>
      <c r="EM169" s="1">
        <v>63.202829268292689</v>
      </c>
    </row>
    <row r="170" spans="1:143" x14ac:dyDescent="0.25">
      <c r="A170" t="s">
        <v>304</v>
      </c>
      <c r="B170" s="1">
        <v>0</v>
      </c>
      <c r="C170" s="1">
        <v>0</v>
      </c>
      <c r="D170" s="1">
        <v>0</v>
      </c>
      <c r="E170" s="1">
        <v>0.18118999898433699</v>
      </c>
      <c r="F170" s="1">
        <v>1.0073399999999999</v>
      </c>
      <c r="G170" s="1">
        <v>98.720240000000004</v>
      </c>
      <c r="H170" s="1">
        <v>90.616039999999998</v>
      </c>
      <c r="I170" s="1">
        <v>11</v>
      </c>
      <c r="J170" s="1">
        <v>1.01745</v>
      </c>
      <c r="K170" s="1">
        <v>1.03356</v>
      </c>
      <c r="L170" s="1">
        <v>1.0465500000000001</v>
      </c>
      <c r="M170" s="1">
        <v>1.3142799999999999</v>
      </c>
      <c r="N170" s="1">
        <v>5</v>
      </c>
      <c r="O170" s="1">
        <v>101.07796</v>
      </c>
      <c r="P170" s="1">
        <v>63.345529999999997</v>
      </c>
      <c r="Q170" s="1">
        <v>70.831289999999996</v>
      </c>
      <c r="R170" s="1">
        <v>66.98357</v>
      </c>
      <c r="S170" s="1">
        <v>18.820930000000001</v>
      </c>
      <c r="T170" s="1">
        <v>5.4204800000000004</v>
      </c>
      <c r="U170" s="1">
        <v>31.470089999999999</v>
      </c>
      <c r="V170" s="1">
        <v>95.571659999999994</v>
      </c>
      <c r="W170" s="1">
        <v>96.454269999999994</v>
      </c>
      <c r="X170" s="1">
        <v>96.026070000000004</v>
      </c>
      <c r="Y170" s="1">
        <v>0.72404999999999997</v>
      </c>
      <c r="Z170" s="1">
        <v>1.1445399999999999</v>
      </c>
      <c r="AA170" s="1">
        <v>0.93667999999999996</v>
      </c>
      <c r="AB170" s="1">
        <v>3.7146599999999999</v>
      </c>
      <c r="AC170" s="1">
        <v>11</v>
      </c>
      <c r="AD170" s="1">
        <v>89.710210000000004</v>
      </c>
      <c r="AE170" s="1">
        <v>78.303510000000003</v>
      </c>
      <c r="AF170" s="1">
        <v>83.899050000000003</v>
      </c>
      <c r="AG170" s="1">
        <v>88.661050000000003</v>
      </c>
      <c r="AH170" s="1">
        <v>80.555790000000002</v>
      </c>
      <c r="AI170" s="1">
        <v>12.71515</v>
      </c>
      <c r="AJ170" s="1">
        <v>20.619969999999999</v>
      </c>
      <c r="AK170" s="1">
        <v>4.9636500000000003</v>
      </c>
      <c r="AL170" s="1">
        <v>35.840000000000003</v>
      </c>
      <c r="AM170" s="1">
        <v>0</v>
      </c>
      <c r="AN170" s="1">
        <v>0</v>
      </c>
      <c r="AO170" s="1">
        <v>0</v>
      </c>
      <c r="AP170" s="1">
        <v>2.24510921983142</v>
      </c>
      <c r="AQ170" s="1">
        <v>28.316600000000001</v>
      </c>
      <c r="AR170" s="1">
        <v>93.745000000000005</v>
      </c>
      <c r="AS170" s="1">
        <v>191.899</v>
      </c>
      <c r="AT170" s="1">
        <v>10.1</v>
      </c>
      <c r="AU170" s="1">
        <v>7.7</v>
      </c>
      <c r="AV170" s="1">
        <v>77.790000000000006</v>
      </c>
      <c r="AW170" s="1">
        <v>71.08</v>
      </c>
      <c r="AX170" s="1">
        <v>1.36</v>
      </c>
      <c r="AY170" s="1">
        <v>84.714020000000005</v>
      </c>
      <c r="AZ170" s="1">
        <v>71.682050000000004</v>
      </c>
      <c r="BA170" s="1">
        <v>5.3746987372181598</v>
      </c>
      <c r="BB170" s="1">
        <v>5.7233863568056202</v>
      </c>
      <c r="BC170" s="1">
        <v>19.322155304851002</v>
      </c>
      <c r="BD170" s="1">
        <v>6.1373028891740899</v>
      </c>
      <c r="BE170" s="1">
        <v>6.5348792461051399</v>
      </c>
      <c r="BF170" s="1">
        <v>7.2109080017567502</v>
      </c>
      <c r="BG170" s="1">
        <v>7.6779344858239202</v>
      </c>
      <c r="BH170" s="1">
        <v>7.50437248107069</v>
      </c>
      <c r="BI170" s="1">
        <v>7.9064501201416597</v>
      </c>
      <c r="BJ170" s="1">
        <v>71.114786854035302</v>
      </c>
      <c r="BK170" s="1">
        <v>8.05809075827435</v>
      </c>
      <c r="BL170" s="1">
        <v>8.3746129784794601</v>
      </c>
      <c r="BM170" s="1">
        <v>7.2285996731696498</v>
      </c>
      <c r="BN170" s="1">
        <v>7.5187527530806699</v>
      </c>
      <c r="BO170" s="1">
        <v>7.0391125609315104</v>
      </c>
      <c r="BP170" s="1">
        <v>7.1986400377838002</v>
      </c>
      <c r="BQ170" s="1">
        <v>7.8918821610531804</v>
      </c>
      <c r="BR170" s="1">
        <v>8.1594552518045091</v>
      </c>
      <c r="BS170" s="1">
        <v>6.8015165176583103</v>
      </c>
      <c r="BT170" s="1">
        <v>7.0098800809743604</v>
      </c>
      <c r="BU170" s="1">
        <v>6.7883253591486898</v>
      </c>
      <c r="BV170" s="1">
        <v>6.9985894685620096</v>
      </c>
      <c r="BW170" s="1">
        <v>7.3921700386888904</v>
      </c>
      <c r="BX170" s="1">
        <v>7.4548256236473103</v>
      </c>
      <c r="BY170" s="1">
        <v>6.3429297718240001</v>
      </c>
      <c r="BZ170" s="1">
        <v>6.2521368676660698</v>
      </c>
      <c r="CA170" s="1">
        <v>5.3284520873844397</v>
      </c>
      <c r="CB170" s="1">
        <v>4.9990379126043001</v>
      </c>
      <c r="CC170" s="1">
        <v>4.2062724734663597</v>
      </c>
      <c r="CD170" s="1">
        <v>3.65291067217309</v>
      </c>
      <c r="CE170" s="1">
        <v>9.5630578411136504</v>
      </c>
      <c r="CF170" s="1">
        <v>2.6312481474181801</v>
      </c>
      <c r="CG170" s="1">
        <v>2.0323102342245498</v>
      </c>
      <c r="CH170" s="1">
        <v>1.8436583893440299</v>
      </c>
      <c r="CI170" s="1">
        <v>1.30812081273327</v>
      </c>
      <c r="CJ170" s="1">
        <v>2.2204599524187199</v>
      </c>
      <c r="CK170" s="1">
        <v>1.1980770973902799</v>
      </c>
      <c r="CL170" s="1">
        <v>0.13243308260532899</v>
      </c>
      <c r="CM170" s="1">
        <v>181.11233520507801</v>
      </c>
      <c r="CN170" s="1">
        <v>54.158870697021499</v>
      </c>
      <c r="CO170" s="1">
        <v>1262605</v>
      </c>
      <c r="CP170" s="1">
        <v>50.609874867657503</v>
      </c>
      <c r="CQ170" s="1">
        <v>60.329000000000001</v>
      </c>
      <c r="CR170" s="1">
        <v>39.670999999999999</v>
      </c>
      <c r="CS170" s="1">
        <v>12834579409.927347</v>
      </c>
      <c r="CT170" s="1">
        <v>9642775711.5325108</v>
      </c>
      <c r="CU170" s="1">
        <v>11596271183.539808</v>
      </c>
      <c r="CV170" s="1">
        <v>100</v>
      </c>
      <c r="CW170" s="1">
        <v>0</v>
      </c>
      <c r="CX170" s="1">
        <v>0</v>
      </c>
      <c r="CY170" s="1">
        <v>0</v>
      </c>
      <c r="CZ170" s="1">
        <v>0</v>
      </c>
      <c r="DA170" s="1">
        <v>4</v>
      </c>
      <c r="DB170" s="1">
        <v>5.4</v>
      </c>
      <c r="DC170" s="1">
        <v>87</v>
      </c>
      <c r="DD170" s="1">
        <v>0.9</v>
      </c>
      <c r="DE170" s="1">
        <v>13.5</v>
      </c>
      <c r="DF170" s="1">
        <v>99.8</v>
      </c>
      <c r="DG170" s="1">
        <v>99.9</v>
      </c>
      <c r="DH170" s="1">
        <v>99.9</v>
      </c>
      <c r="DI170" s="1">
        <v>31</v>
      </c>
      <c r="DJ170" s="1">
        <v>0.04</v>
      </c>
      <c r="DK170" s="1">
        <v>97</v>
      </c>
      <c r="DL170" s="1">
        <v>97</v>
      </c>
      <c r="DM170" s="1">
        <v>99</v>
      </c>
      <c r="DN170" s="1">
        <v>3.4</v>
      </c>
      <c r="DO170" s="1">
        <v>0</v>
      </c>
      <c r="DP170" s="1">
        <v>0</v>
      </c>
      <c r="DQ170" s="1">
        <v>0</v>
      </c>
      <c r="DR170" s="1">
        <v>17.579999999999998</v>
      </c>
      <c r="DS170" s="1">
        <v>0</v>
      </c>
      <c r="DT170" s="1">
        <v>3.3</v>
      </c>
      <c r="DU170" s="1">
        <v>40.1</v>
      </c>
      <c r="DV170" s="1">
        <v>93.1</v>
      </c>
      <c r="DW170" s="1">
        <v>92.6</v>
      </c>
      <c r="DX170" s="1">
        <v>93.9</v>
      </c>
      <c r="DY170" s="1">
        <v>22.3</v>
      </c>
      <c r="DZ170" s="1">
        <v>0</v>
      </c>
      <c r="EA170" s="1">
        <v>0</v>
      </c>
      <c r="EB170" s="1">
        <v>9.3000000000000007</v>
      </c>
      <c r="EC170" s="1">
        <v>12.9</v>
      </c>
      <c r="ED170" s="1">
        <v>0</v>
      </c>
      <c r="EE170" s="1">
        <v>22</v>
      </c>
      <c r="EF170" s="1">
        <v>3.8311297099999999</v>
      </c>
      <c r="EG170" s="1">
        <v>46.422333700000003</v>
      </c>
      <c r="EH170" s="1">
        <v>482.45417271999997</v>
      </c>
      <c r="EI170" s="1">
        <v>2.4448588943892</v>
      </c>
      <c r="EJ170" s="1">
        <v>2.3646857456107999</v>
      </c>
      <c r="EK170" s="1">
        <v>4.8095446400000004</v>
      </c>
      <c r="EL170" s="1">
        <v>11.8</v>
      </c>
      <c r="EM170" s="1">
        <v>74.353170731707323</v>
      </c>
    </row>
    <row r="171" spans="1:143" x14ac:dyDescent="0.25">
      <c r="A171" t="s">
        <v>305</v>
      </c>
      <c r="B171" s="1">
        <v>66.7</v>
      </c>
      <c r="C171" s="1">
        <v>32.322313185159693</v>
      </c>
      <c r="D171" s="1">
        <v>0</v>
      </c>
      <c r="E171" s="1">
        <v>0</v>
      </c>
      <c r="F171" s="1">
        <v>1.0039899999999999</v>
      </c>
      <c r="G171" s="1">
        <v>75.077969999999993</v>
      </c>
      <c r="H171" s="1">
        <v>65.963830000000002</v>
      </c>
      <c r="I171" s="1">
        <v>0</v>
      </c>
      <c r="J171" s="1">
        <v>1.0208299999999999</v>
      </c>
      <c r="K171" s="1">
        <v>0.99389000000000005</v>
      </c>
      <c r="L171" s="1">
        <v>0.89624999999999999</v>
      </c>
      <c r="M171" s="1">
        <v>0.63629000000000002</v>
      </c>
      <c r="N171" s="1">
        <v>6</v>
      </c>
      <c r="O171" s="1">
        <v>79.337559999999996</v>
      </c>
      <c r="P171" s="1">
        <v>0</v>
      </c>
      <c r="Q171" s="1">
        <v>0</v>
      </c>
      <c r="R171" s="1">
        <v>0</v>
      </c>
      <c r="S171" s="1">
        <v>69.509690000000006</v>
      </c>
      <c r="T171" s="1">
        <v>19.188500000000001</v>
      </c>
      <c r="U171" s="1">
        <v>1.21244</v>
      </c>
      <c r="V171" s="1">
        <v>54.625230000000002</v>
      </c>
      <c r="W171" s="1">
        <v>53.52713</v>
      </c>
      <c r="X171" s="1">
        <v>54.072209999999998</v>
      </c>
      <c r="Y171" s="1">
        <v>19.30096</v>
      </c>
      <c r="Z171" s="1">
        <v>19.762640000000001</v>
      </c>
      <c r="AA171" s="1">
        <v>19.530349999999999</v>
      </c>
      <c r="AB171" s="1">
        <v>0</v>
      </c>
      <c r="AC171" s="1">
        <v>12</v>
      </c>
      <c r="AD171" s="1">
        <v>20.05048</v>
      </c>
      <c r="AE171" s="1">
        <v>22.02495</v>
      </c>
      <c r="AF171" s="1">
        <v>21.038550000000001</v>
      </c>
      <c r="AG171" s="1">
        <v>99.876990000000006</v>
      </c>
      <c r="AH171" s="1">
        <v>96.532929999999993</v>
      </c>
      <c r="AI171" s="1">
        <v>9.7883999999999993</v>
      </c>
      <c r="AJ171" s="1">
        <v>43.951500000000003</v>
      </c>
      <c r="AK171" s="1">
        <v>5.6086600000000004</v>
      </c>
      <c r="AL171" s="1">
        <v>46.12</v>
      </c>
      <c r="AM171" s="1">
        <v>18.899999999999999</v>
      </c>
      <c r="AN171" s="1">
        <v>50.7</v>
      </c>
      <c r="AO171" s="1">
        <v>-30000</v>
      </c>
      <c r="AP171" s="1">
        <v>1.2498117945781999</v>
      </c>
      <c r="AQ171" s="1">
        <v>135.34899999999999</v>
      </c>
      <c r="AR171" s="1">
        <v>247.55600000000001</v>
      </c>
      <c r="AS171" s="1">
        <v>260.87400000000002</v>
      </c>
      <c r="AT171" s="1">
        <v>38.542000000000002</v>
      </c>
      <c r="AU171" s="1">
        <v>7.4710000000000001</v>
      </c>
      <c r="AV171" s="1">
        <v>64.790000000000006</v>
      </c>
      <c r="AW171" s="1">
        <v>62.850999999999999</v>
      </c>
      <c r="AX171" s="1">
        <v>5.048</v>
      </c>
      <c r="AY171" s="1">
        <v>65.780209999999997</v>
      </c>
      <c r="AZ171" s="1">
        <v>61.815980000000003</v>
      </c>
      <c r="BA171" s="1">
        <v>16.933368637666799</v>
      </c>
      <c r="BB171" s="1">
        <v>17.381128796828001</v>
      </c>
      <c r="BC171" s="1">
        <v>45.156980748211801</v>
      </c>
      <c r="BD171" s="1">
        <v>15.082848623623899</v>
      </c>
      <c r="BE171" s="1">
        <v>15.2790257162145</v>
      </c>
      <c r="BF171" s="1">
        <v>12.757517799171501</v>
      </c>
      <c r="BG171" s="1">
        <v>12.8813702125471</v>
      </c>
      <c r="BH171" s="1">
        <v>11.032789769537199</v>
      </c>
      <c r="BI171" s="1">
        <v>11.087864964533599</v>
      </c>
      <c r="BJ171" s="1">
        <v>51.401625026023503</v>
      </c>
      <c r="BK171" s="1">
        <v>9.5702462871589997</v>
      </c>
      <c r="BL171" s="1">
        <v>9.5304222790924005</v>
      </c>
      <c r="BM171" s="1">
        <v>8.1848527476432604</v>
      </c>
      <c r="BN171" s="1">
        <v>8.1297339795446604</v>
      </c>
      <c r="BO171" s="1">
        <v>6.3316999860011904</v>
      </c>
      <c r="BP171" s="1">
        <v>6.4251027660573996</v>
      </c>
      <c r="BQ171" s="1">
        <v>4.8638098223753596</v>
      </c>
      <c r="BR171" s="1">
        <v>5.1199566720170999</v>
      </c>
      <c r="BS171" s="1">
        <v>3.4584677107424699</v>
      </c>
      <c r="BT171" s="1">
        <v>3.6940619879225798</v>
      </c>
      <c r="BU171" s="1">
        <v>2.49391945485656</v>
      </c>
      <c r="BV171" s="1">
        <v>2.61284075604723</v>
      </c>
      <c r="BW171" s="1">
        <v>1.97186996175325</v>
      </c>
      <c r="BX171" s="1">
        <v>1.94629131574884</v>
      </c>
      <c r="BY171" s="1">
        <v>1.78387786556309</v>
      </c>
      <c r="BZ171" s="1">
        <v>1.5809732992701899</v>
      </c>
      <c r="CA171" s="1">
        <v>1.62239881347749</v>
      </c>
      <c r="CB171" s="1">
        <v>1.3623666816749</v>
      </c>
      <c r="CC171" s="1">
        <v>1.5780364365308901</v>
      </c>
      <c r="CD171" s="1">
        <v>1.26298416827252</v>
      </c>
      <c r="CE171" s="1">
        <v>3.4413942257647201</v>
      </c>
      <c r="CF171" s="1">
        <v>1.15030193671639</v>
      </c>
      <c r="CG171" s="1">
        <v>0.88478366440085399</v>
      </c>
      <c r="CH171" s="1">
        <v>0.70096034977733701</v>
      </c>
      <c r="CI171" s="1">
        <v>0.50377857203619403</v>
      </c>
      <c r="CJ171" s="1">
        <v>0.483033797404404</v>
      </c>
      <c r="CK171" s="1">
        <v>0.31731416779190802</v>
      </c>
      <c r="CL171" s="1">
        <v>3.0670145800316502</v>
      </c>
      <c r="CM171" s="1">
        <v>49.5672798156738</v>
      </c>
      <c r="CN171" s="1">
        <v>59.073150634765597</v>
      </c>
      <c r="CO171" s="1">
        <v>17215232</v>
      </c>
      <c r="CP171" s="1">
        <v>50.084547219578603</v>
      </c>
      <c r="CQ171" s="1">
        <v>83.728000000000009</v>
      </c>
      <c r="CR171" s="1">
        <v>16.271999999999998</v>
      </c>
      <c r="CS171" s="1">
        <v>6818323566.9238567</v>
      </c>
      <c r="CT171" s="1">
        <v>4379938964.07903</v>
      </c>
      <c r="CU171" s="1">
        <v>6192014716.6673746</v>
      </c>
      <c r="CV171" s="1">
        <v>99.58</v>
      </c>
      <c r="CW171" s="1">
        <v>5.5</v>
      </c>
      <c r="CX171" s="1">
        <v>4.5</v>
      </c>
      <c r="CY171" s="1">
        <v>5.4</v>
      </c>
      <c r="CZ171" s="1">
        <v>7.4</v>
      </c>
      <c r="DA171" s="1">
        <v>2.5</v>
      </c>
      <c r="DB171" s="1">
        <v>8.3000000000000007</v>
      </c>
      <c r="DC171" s="1">
        <v>31.2</v>
      </c>
      <c r="DD171" s="1">
        <v>9.1</v>
      </c>
      <c r="DE171" s="1">
        <v>64</v>
      </c>
      <c r="DF171" s="1">
        <v>89.1</v>
      </c>
      <c r="DG171" s="1">
        <v>95.7</v>
      </c>
      <c r="DH171" s="1">
        <v>90.2</v>
      </c>
      <c r="DI171" s="1">
        <v>61</v>
      </c>
      <c r="DJ171" s="1">
        <v>0.38</v>
      </c>
      <c r="DK171" s="1">
        <v>88</v>
      </c>
      <c r="DL171" s="1">
        <v>88</v>
      </c>
      <c r="DM171" s="1">
        <v>87</v>
      </c>
      <c r="DN171" s="1">
        <v>1.3</v>
      </c>
      <c r="DO171" s="1">
        <v>0</v>
      </c>
      <c r="DP171" s="1">
        <v>0.28299999999999997</v>
      </c>
      <c r="DQ171" s="1">
        <v>1.9E-2</v>
      </c>
      <c r="DR171" s="1">
        <v>0.47</v>
      </c>
      <c r="DS171" s="1">
        <v>188.8</v>
      </c>
      <c r="DT171" s="1">
        <v>6</v>
      </c>
      <c r="DU171" s="1">
        <v>25.4</v>
      </c>
      <c r="DV171" s="1">
        <v>41</v>
      </c>
      <c r="DW171" s="1">
        <v>39.799999999999997</v>
      </c>
      <c r="DX171" s="1">
        <v>47.3</v>
      </c>
      <c r="DY171" s="1">
        <v>3.6</v>
      </c>
      <c r="DZ171" s="1">
        <v>12.6000003814697</v>
      </c>
      <c r="EA171" s="1">
        <v>5.0999999046325701</v>
      </c>
      <c r="EB171" s="1">
        <v>5.5</v>
      </c>
      <c r="EC171" s="1">
        <v>34.200000000000003</v>
      </c>
      <c r="ED171" s="1">
        <v>3.7999999523162802</v>
      </c>
      <c r="EE171" s="1">
        <v>193</v>
      </c>
      <c r="EF171" s="1">
        <v>73.781046700000005</v>
      </c>
      <c r="EG171" s="1">
        <v>10.63512718</v>
      </c>
      <c r="EH171" s="1">
        <v>29.01885819</v>
      </c>
      <c r="EI171" s="1">
        <v>5.3793352253255602</v>
      </c>
      <c r="EJ171" s="1">
        <v>5.9986208346744396</v>
      </c>
      <c r="EK171" s="1">
        <v>11.377956060000001</v>
      </c>
      <c r="EL171" s="1">
        <v>43.4</v>
      </c>
      <c r="EM171" s="1">
        <v>63.796853658536584</v>
      </c>
    </row>
    <row r="172" spans="1:143" x14ac:dyDescent="0.25">
      <c r="A172" t="s">
        <v>306</v>
      </c>
      <c r="B172" s="1">
        <v>0</v>
      </c>
      <c r="C172" s="1">
        <v>30.17334252653243</v>
      </c>
      <c r="D172" s="1">
        <v>22.540995753949087</v>
      </c>
      <c r="E172" s="1">
        <v>1.26259005069733</v>
      </c>
      <c r="F172" s="1">
        <v>1.00166</v>
      </c>
      <c r="G172" s="1">
        <v>98.41771</v>
      </c>
      <c r="H172" s="1">
        <v>94.636989999999997</v>
      </c>
      <c r="I172" s="1">
        <v>6</v>
      </c>
      <c r="J172" s="1">
        <v>1.00169</v>
      </c>
      <c r="K172" s="1">
        <v>1.0400499999999999</v>
      </c>
      <c r="L172" s="1">
        <v>1.0808599999999999</v>
      </c>
      <c r="M172" s="1">
        <v>1.52705</v>
      </c>
      <c r="N172" s="1">
        <v>6</v>
      </c>
      <c r="O172" s="1">
        <v>101.18077</v>
      </c>
      <c r="P172" s="1">
        <v>88.031490000000005</v>
      </c>
      <c r="Q172" s="1">
        <v>94.359409999999997</v>
      </c>
      <c r="R172" s="1">
        <v>91.217870000000005</v>
      </c>
      <c r="S172" s="1">
        <v>11.521000000000001</v>
      </c>
      <c r="T172" s="1">
        <v>0.24554000000000001</v>
      </c>
      <c r="U172" s="1">
        <v>12.77309</v>
      </c>
      <c r="V172" s="1">
        <v>92.396259999999998</v>
      </c>
      <c r="W172" s="1">
        <v>91.598830000000007</v>
      </c>
      <c r="X172" s="1">
        <v>91.987340000000003</v>
      </c>
      <c r="Y172" s="1">
        <v>0</v>
      </c>
      <c r="Z172" s="1">
        <v>0</v>
      </c>
      <c r="AA172" s="1">
        <v>0</v>
      </c>
      <c r="AB172" s="1">
        <v>1.90832</v>
      </c>
      <c r="AC172" s="1">
        <v>12</v>
      </c>
      <c r="AD172" s="1">
        <v>87.111559999999997</v>
      </c>
      <c r="AE172" s="1">
        <v>82.413910000000001</v>
      </c>
      <c r="AF172" s="1">
        <v>84.693250000000006</v>
      </c>
      <c r="AG172" s="1">
        <v>99.085480000000004</v>
      </c>
      <c r="AH172" s="1">
        <v>74.974810000000005</v>
      </c>
      <c r="AI172" s="1">
        <v>16.133610000000001</v>
      </c>
      <c r="AJ172" s="1">
        <v>33.197000000000003</v>
      </c>
      <c r="AK172" s="1">
        <v>4.9797599999999997</v>
      </c>
      <c r="AL172" s="1">
        <v>0</v>
      </c>
      <c r="AM172" s="1">
        <v>0</v>
      </c>
      <c r="AN172" s="1">
        <v>0.6</v>
      </c>
      <c r="AO172" s="1">
        <v>450000</v>
      </c>
      <c r="AP172" s="1">
        <v>8.2893489161108302</v>
      </c>
      <c r="AQ172" s="1">
        <v>13.7166</v>
      </c>
      <c r="AR172" s="1">
        <v>77.575999999999993</v>
      </c>
      <c r="AS172" s="1">
        <v>164.09899999999999</v>
      </c>
      <c r="AT172" s="1">
        <v>16.789000000000001</v>
      </c>
      <c r="AU172" s="1">
        <v>4.9829999999999997</v>
      </c>
      <c r="AV172" s="1">
        <v>77.283000000000001</v>
      </c>
      <c r="AW172" s="1">
        <v>72.581999999999994</v>
      </c>
      <c r="AX172" s="1">
        <v>1.931</v>
      </c>
      <c r="AY172" s="1">
        <v>86.876490000000004</v>
      </c>
      <c r="AZ172" s="1">
        <v>75.465100000000007</v>
      </c>
      <c r="BA172" s="1">
        <v>8.3352220459423805</v>
      </c>
      <c r="BB172" s="1">
        <v>8.3923647799528602</v>
      </c>
      <c r="BC172" s="1">
        <v>25.0179863658507</v>
      </c>
      <c r="BD172" s="1">
        <v>8.1325742930659803</v>
      </c>
      <c r="BE172" s="1">
        <v>8.0672489574410893</v>
      </c>
      <c r="BF172" s="1">
        <v>8.5978641993413891</v>
      </c>
      <c r="BG172" s="1">
        <v>8.5142832133947692</v>
      </c>
      <c r="BH172" s="1">
        <v>9.1651445865052601</v>
      </c>
      <c r="BI172" s="1">
        <v>9.1751436449235104</v>
      </c>
      <c r="BJ172" s="1">
        <v>69.090551270014899</v>
      </c>
      <c r="BK172" s="1">
        <v>10.0817257056008</v>
      </c>
      <c r="BL172" s="1">
        <v>10.4212125569734</v>
      </c>
      <c r="BM172" s="1">
        <v>9.6904288933032898</v>
      </c>
      <c r="BN172" s="1">
        <v>10.229894399879999</v>
      </c>
      <c r="BO172" s="1">
        <v>8.5158718519604797</v>
      </c>
      <c r="BP172" s="1">
        <v>8.8875411865477094</v>
      </c>
      <c r="BQ172" s="1">
        <v>6.7473702454437596</v>
      </c>
      <c r="BR172" s="1">
        <v>7.0149990934270301</v>
      </c>
      <c r="BS172" s="1">
        <v>6.1320943378618002</v>
      </c>
      <c r="BT172" s="1">
        <v>6.0440281850409203</v>
      </c>
      <c r="BU172" s="1">
        <v>5.7128001386537299</v>
      </c>
      <c r="BV172" s="1">
        <v>5.4156793357633699</v>
      </c>
      <c r="BW172" s="1">
        <v>5.03019718159638</v>
      </c>
      <c r="BX172" s="1">
        <v>5.0155367849796502</v>
      </c>
      <c r="BY172" s="1">
        <v>4.2796005706134101</v>
      </c>
      <c r="BZ172" s="1">
        <v>4.14085017787587</v>
      </c>
      <c r="CA172" s="1">
        <v>3.3003586331942398</v>
      </c>
      <c r="CB172" s="1">
        <v>3.1536234783641701</v>
      </c>
      <c r="CC172" s="1">
        <v>2.52643086645246</v>
      </c>
      <c r="CD172" s="1">
        <v>2.3189511263387601</v>
      </c>
      <c r="CE172" s="1">
        <v>5.8908171133415301</v>
      </c>
      <c r="CF172" s="1">
        <v>1.5751863159438499</v>
      </c>
      <c r="CG172" s="1">
        <v>1.4086268233057999</v>
      </c>
      <c r="CH172" s="1">
        <v>1.1258949164744601</v>
      </c>
      <c r="CI172" s="1">
        <v>0.94908811264012805</v>
      </c>
      <c r="CJ172" s="1">
        <v>1.0525684269468201</v>
      </c>
      <c r="CK172" s="1">
        <v>0.85092814315099796</v>
      </c>
      <c r="CL172" s="1">
        <v>1.42452551360489</v>
      </c>
      <c r="CM172" s="1">
        <v>2051.73583984375</v>
      </c>
      <c r="CN172" s="1">
        <v>211.91293334960901</v>
      </c>
      <c r="CO172" s="1">
        <v>30331007</v>
      </c>
      <c r="CP172" s="1">
        <v>48.398326219443298</v>
      </c>
      <c r="CQ172" s="1">
        <v>25.295000000000002</v>
      </c>
      <c r="CR172" s="1">
        <v>74.704999999999998</v>
      </c>
      <c r="CS172" s="1">
        <v>273606452438.86826</v>
      </c>
      <c r="CT172" s="1">
        <v>234225784856.76099</v>
      </c>
      <c r="CU172" s="1">
        <v>287975419280.50183</v>
      </c>
      <c r="CV172" s="1">
        <v>86.85</v>
      </c>
      <c r="CW172" s="1">
        <v>0</v>
      </c>
      <c r="CX172" s="1">
        <v>0</v>
      </c>
      <c r="CY172" s="1">
        <v>0</v>
      </c>
      <c r="CZ172" s="1">
        <v>0</v>
      </c>
      <c r="DA172" s="1">
        <v>1.7</v>
      </c>
      <c r="DB172" s="1">
        <v>9</v>
      </c>
      <c r="DC172" s="1">
        <v>71.099999999999994</v>
      </c>
      <c r="DD172" s="1">
        <v>0.4</v>
      </c>
      <c r="DE172" s="1">
        <v>7</v>
      </c>
      <c r="DF172" s="1">
        <v>93</v>
      </c>
      <c r="DG172" s="1">
        <v>100</v>
      </c>
      <c r="DH172" s="1">
        <v>98.2</v>
      </c>
      <c r="DI172" s="1">
        <v>28</v>
      </c>
      <c r="DJ172" s="1">
        <v>0.03</v>
      </c>
      <c r="DK172" s="1">
        <v>99</v>
      </c>
      <c r="DL172" s="1">
        <v>99</v>
      </c>
      <c r="DM172" s="1">
        <v>93</v>
      </c>
      <c r="DN172" s="1">
        <v>1.9</v>
      </c>
      <c r="DO172" s="1">
        <v>0.44400000000000001</v>
      </c>
      <c r="DP172" s="1">
        <v>3.2759999999999998</v>
      </c>
      <c r="DQ172" s="1">
        <v>1.198</v>
      </c>
      <c r="DR172" s="1">
        <v>12.2</v>
      </c>
      <c r="DS172" s="1">
        <v>1.9</v>
      </c>
      <c r="DT172" s="1">
        <v>1.4</v>
      </c>
      <c r="DU172" s="1">
        <v>43</v>
      </c>
      <c r="DV172" s="1">
        <v>96</v>
      </c>
      <c r="DW172" s="1">
        <v>95.9</v>
      </c>
      <c r="DX172" s="1">
        <v>96.1</v>
      </c>
      <c r="DY172" s="1">
        <v>17.899999999999999</v>
      </c>
      <c r="DZ172" s="1">
        <v>0</v>
      </c>
      <c r="EA172" s="1">
        <v>0</v>
      </c>
      <c r="EB172" s="1">
        <v>5.8</v>
      </c>
      <c r="EC172" s="1">
        <v>22.3</v>
      </c>
      <c r="ED172" s="1">
        <v>0</v>
      </c>
      <c r="EE172" s="1">
        <v>89</v>
      </c>
      <c r="EF172" s="1">
        <v>4.8644470000000002E-2</v>
      </c>
      <c r="EG172" s="1">
        <v>35.300710819999999</v>
      </c>
      <c r="EH172" s="1">
        <v>455.82552547</v>
      </c>
      <c r="EI172" s="1">
        <v>1.8687880240650001</v>
      </c>
      <c r="EJ172" s="1">
        <v>2.3002900159349999</v>
      </c>
      <c r="EK172" s="1">
        <v>4.1690780399999996</v>
      </c>
      <c r="EL172" s="1">
        <v>6</v>
      </c>
      <c r="EM172" s="1">
        <v>74.875170731707328</v>
      </c>
    </row>
    <row r="173" spans="1:143" x14ac:dyDescent="0.25">
      <c r="A173" t="s">
        <v>307</v>
      </c>
      <c r="B173" s="1">
        <v>0</v>
      </c>
      <c r="C173" s="1">
        <v>8.4294736127807361</v>
      </c>
      <c r="D173" s="1">
        <v>45.300976358242337</v>
      </c>
      <c r="E173" s="1">
        <v>2.621463191957095</v>
      </c>
      <c r="F173" s="1">
        <v>0</v>
      </c>
      <c r="G173" s="1">
        <v>0</v>
      </c>
      <c r="H173" s="1">
        <v>0</v>
      </c>
      <c r="I173" s="1">
        <v>11</v>
      </c>
      <c r="J173" s="1">
        <v>0.99524998664856001</v>
      </c>
      <c r="K173" s="1">
        <v>1.0060900449752801</v>
      </c>
      <c r="L173" s="1">
        <v>1.01695001125336</v>
      </c>
      <c r="M173" s="1">
        <v>1.3672399520873999</v>
      </c>
      <c r="N173" s="1">
        <v>0</v>
      </c>
      <c r="O173" s="1">
        <v>0</v>
      </c>
      <c r="P173" s="1">
        <v>0</v>
      </c>
      <c r="Q173" s="1">
        <v>0</v>
      </c>
      <c r="R173" s="1">
        <v>0</v>
      </c>
      <c r="S173" s="1">
        <v>14.7370300292969</v>
      </c>
      <c r="T173" s="1">
        <v>0</v>
      </c>
      <c r="U173" s="1">
        <v>7.8930301666259801</v>
      </c>
      <c r="V173" s="1">
        <v>93.079307556152301</v>
      </c>
      <c r="W173" s="1">
        <v>91.895477294921903</v>
      </c>
      <c r="X173" s="1">
        <v>92.473716735839801</v>
      </c>
      <c r="Y173" s="1">
        <v>0</v>
      </c>
      <c r="Z173" s="1">
        <v>0</v>
      </c>
      <c r="AA173" s="1">
        <v>0</v>
      </c>
      <c r="AB173" s="1">
        <v>5.5215601921081499</v>
      </c>
      <c r="AC173" s="1">
        <v>0</v>
      </c>
      <c r="AD173" s="1">
        <v>0</v>
      </c>
      <c r="AE173" s="1">
        <v>0</v>
      </c>
      <c r="AF173" s="1">
        <v>0</v>
      </c>
      <c r="AG173" s="1">
        <v>92.20478</v>
      </c>
      <c r="AH173" s="1">
        <v>74.880740000000003</v>
      </c>
      <c r="AI173" s="1">
        <v>19.784020000000002</v>
      </c>
      <c r="AJ173" s="1">
        <v>31.109059999999999</v>
      </c>
      <c r="AK173" s="1">
        <v>4.9437899999999999</v>
      </c>
      <c r="AL173" s="1">
        <v>0</v>
      </c>
      <c r="AM173" s="1">
        <v>0</v>
      </c>
      <c r="AN173" s="1">
        <v>0</v>
      </c>
      <c r="AO173" s="1">
        <v>6183750</v>
      </c>
      <c r="AP173" s="1">
        <v>15.227100379759062</v>
      </c>
      <c r="AQ173" s="1">
        <v>20.073702602494816</v>
      </c>
      <c r="AR173" s="1">
        <v>79.302999999999997</v>
      </c>
      <c r="AS173" s="1">
        <v>131.77099999999999</v>
      </c>
      <c r="AT173" s="1">
        <v>12.248968131698792</v>
      </c>
      <c r="AU173" s="1">
        <v>8.1296279980449029</v>
      </c>
      <c r="AV173" s="1">
        <v>81.493524963474201</v>
      </c>
      <c r="AW173" s="1">
        <v>76.785842573915119</v>
      </c>
      <c r="AX173" s="1">
        <v>1.8183062133719756</v>
      </c>
      <c r="AY173" s="1">
        <v>88.68518850517161</v>
      </c>
      <c r="AZ173" s="1">
        <v>81.973501471051861</v>
      </c>
      <c r="BA173" s="1">
        <v>0</v>
      </c>
      <c r="BB173" s="1">
        <v>0</v>
      </c>
      <c r="BC173" s="1">
        <v>18.651500889731206</v>
      </c>
      <c r="BD173" s="1">
        <v>0</v>
      </c>
      <c r="BE173" s="1">
        <v>0</v>
      </c>
      <c r="BF173" s="1">
        <v>0</v>
      </c>
      <c r="BG173" s="1">
        <v>0</v>
      </c>
      <c r="BH173" s="1">
        <v>0</v>
      </c>
      <c r="BI173" s="1">
        <v>0</v>
      </c>
      <c r="BJ173" s="1">
        <v>66.426998515906263</v>
      </c>
      <c r="BK173" s="1">
        <v>0</v>
      </c>
      <c r="BL173" s="1">
        <v>0</v>
      </c>
      <c r="BM173" s="1">
        <v>0</v>
      </c>
      <c r="BN173" s="1">
        <v>0</v>
      </c>
      <c r="BO173" s="1">
        <v>0</v>
      </c>
      <c r="BP173" s="1">
        <v>0</v>
      </c>
      <c r="BQ173" s="1">
        <v>0</v>
      </c>
      <c r="BR173" s="1">
        <v>0</v>
      </c>
      <c r="BS173" s="1">
        <v>0</v>
      </c>
      <c r="BT173" s="1">
        <v>0</v>
      </c>
      <c r="BU173" s="1">
        <v>0</v>
      </c>
      <c r="BV173" s="1">
        <v>0</v>
      </c>
      <c r="BW173" s="1">
        <v>0</v>
      </c>
      <c r="BX173" s="1">
        <v>0</v>
      </c>
      <c r="BY173" s="1">
        <v>0</v>
      </c>
      <c r="BZ173" s="1">
        <v>0</v>
      </c>
      <c r="CA173" s="1">
        <v>0</v>
      </c>
      <c r="CB173" s="1">
        <v>0</v>
      </c>
      <c r="CC173" s="1">
        <v>0</v>
      </c>
      <c r="CD173" s="1">
        <v>0</v>
      </c>
      <c r="CE173" s="1">
        <v>14.921500594362628</v>
      </c>
      <c r="CF173" s="1">
        <v>0</v>
      </c>
      <c r="CG173" s="1">
        <v>0</v>
      </c>
      <c r="CH173" s="1">
        <v>0</v>
      </c>
      <c r="CI173" s="1">
        <v>0</v>
      </c>
      <c r="CJ173" s="1">
        <v>0</v>
      </c>
      <c r="CK173" s="1">
        <v>0</v>
      </c>
      <c r="CL173" s="1">
        <v>0.79419609610711461</v>
      </c>
      <c r="CM173" s="1">
        <v>4079.9647087972089</v>
      </c>
      <c r="CN173" s="1">
        <v>0</v>
      </c>
      <c r="CO173" s="1">
        <v>357332665</v>
      </c>
      <c r="CP173" s="1">
        <v>50.429604742894448</v>
      </c>
      <c r="CQ173" s="1">
        <v>18.358475872839666</v>
      </c>
      <c r="CR173" s="1">
        <v>81.641524127160338</v>
      </c>
      <c r="CS173" s="1">
        <v>20153358815565.051</v>
      </c>
      <c r="CT173" s="1">
        <v>16908724415313.273</v>
      </c>
      <c r="CU173" s="1">
        <v>20032490595879.973</v>
      </c>
      <c r="CV173" s="1">
        <v>7.7726369933182573</v>
      </c>
      <c r="CW173" s="1">
        <v>0</v>
      </c>
      <c r="CX173" s="1">
        <v>0</v>
      </c>
      <c r="CY173" s="1">
        <v>0</v>
      </c>
      <c r="CZ173" s="1">
        <v>0</v>
      </c>
      <c r="DA173" s="1">
        <v>9.1347399639403388</v>
      </c>
      <c r="DB173" s="1">
        <v>6.2085880072898654</v>
      </c>
      <c r="DC173" s="1">
        <v>88.374235978130415</v>
      </c>
      <c r="DD173" s="1">
        <v>0</v>
      </c>
      <c r="DE173" s="1">
        <v>6.359728688549489</v>
      </c>
      <c r="DF173" s="1">
        <v>98.279443005836328</v>
      </c>
      <c r="DG173" s="1">
        <v>99.460344656057103</v>
      </c>
      <c r="DH173" s="1">
        <v>99.260204665171969</v>
      </c>
      <c r="DI173" s="1">
        <v>0</v>
      </c>
      <c r="DJ173" s="1">
        <v>0</v>
      </c>
      <c r="DK173" s="1">
        <v>88.676231057851723</v>
      </c>
      <c r="DL173" s="1">
        <v>94.640673627875856</v>
      </c>
      <c r="DM173" s="1">
        <v>91.820336813937928</v>
      </c>
      <c r="DN173" s="1">
        <v>2.9</v>
      </c>
      <c r="DO173" s="1">
        <v>0</v>
      </c>
      <c r="DP173" s="1">
        <v>9.7627010938950161</v>
      </c>
      <c r="DQ173" s="1">
        <v>2.4138922581701823</v>
      </c>
      <c r="DR173" s="1">
        <v>52.762555773304854</v>
      </c>
      <c r="DS173" s="1">
        <v>0</v>
      </c>
      <c r="DT173" s="1">
        <v>14.71245605363973</v>
      </c>
      <c r="DU173" s="1">
        <v>19.315651356859547</v>
      </c>
      <c r="DV173" s="1">
        <v>99.979931778276011</v>
      </c>
      <c r="DW173" s="1">
        <v>99.900696242704612</v>
      </c>
      <c r="DX173" s="1">
        <v>100</v>
      </c>
      <c r="DY173" s="1">
        <v>10.447603171232958</v>
      </c>
      <c r="DZ173" s="1">
        <v>0</v>
      </c>
      <c r="EA173" s="1">
        <v>7.7650195899999996</v>
      </c>
      <c r="EB173" s="1">
        <v>14.099317782760101</v>
      </c>
      <c r="EC173" s="1">
        <v>10.298294456900255</v>
      </c>
      <c r="ED173" s="1">
        <v>0.49437490000000001</v>
      </c>
      <c r="EE173" s="1">
        <v>3.4</v>
      </c>
      <c r="EF173" s="1">
        <v>0</v>
      </c>
      <c r="EG173" s="1">
        <v>11.196671004823607</v>
      </c>
      <c r="EH173" s="1">
        <v>8990.3054630825955</v>
      </c>
      <c r="EI173" s="1">
        <v>8.3179433534158083</v>
      </c>
      <c r="EJ173" s="1">
        <v>8.1975373968933329</v>
      </c>
      <c r="EK173" s="1">
        <v>16.515480750504434</v>
      </c>
      <c r="EL173" s="1">
        <v>5.4860295594464592</v>
      </c>
      <c r="EM173" s="1">
        <v>79.082591285598085</v>
      </c>
    </row>
    <row r="174" spans="1:143" x14ac:dyDescent="0.25">
      <c r="A174" t="s">
        <v>308</v>
      </c>
      <c r="B174" s="1">
        <v>33.200000000000003</v>
      </c>
      <c r="C174" s="1">
        <v>32.074453712662013</v>
      </c>
      <c r="D174" s="1">
        <v>0</v>
      </c>
      <c r="E174" s="1">
        <v>0.141650006175041</v>
      </c>
      <c r="F174" s="1">
        <v>1.0214799999999999</v>
      </c>
      <c r="G174" s="1">
        <v>94.882289999999998</v>
      </c>
      <c r="H174" s="1">
        <v>90.820499999999996</v>
      </c>
      <c r="I174" s="1">
        <v>7</v>
      </c>
      <c r="J174" s="1">
        <v>0.96669000000000005</v>
      </c>
      <c r="K174" s="1">
        <v>0</v>
      </c>
      <c r="L174" s="1">
        <v>0</v>
      </c>
      <c r="M174" s="1">
        <v>0</v>
      </c>
      <c r="N174" s="1">
        <v>7</v>
      </c>
      <c r="O174" s="1">
        <v>86.498829999999998</v>
      </c>
      <c r="P174" s="1">
        <v>0</v>
      </c>
      <c r="Q174" s="1">
        <v>0</v>
      </c>
      <c r="R174" s="1">
        <v>0</v>
      </c>
      <c r="S174" s="1">
        <v>29.778420000000001</v>
      </c>
      <c r="T174" s="1">
        <v>17.075690000000002</v>
      </c>
      <c r="U174" s="1">
        <v>4.67828</v>
      </c>
      <c r="V174" s="1">
        <v>92.175129999999996</v>
      </c>
      <c r="W174" s="1">
        <v>88.975849999999994</v>
      </c>
      <c r="X174" s="1">
        <v>90.592789999999994</v>
      </c>
      <c r="Y174" s="1">
        <v>12.44439</v>
      </c>
      <c r="Z174" s="1">
        <v>17.226690000000001</v>
      </c>
      <c r="AA174" s="1">
        <v>14.880940000000001</v>
      </c>
      <c r="AB174" s="1">
        <v>9.3446800000000003</v>
      </c>
      <c r="AC174" s="1">
        <v>14</v>
      </c>
      <c r="AD174" s="1">
        <v>62.702930000000002</v>
      </c>
      <c r="AE174" s="1">
        <v>55.728319999999997</v>
      </c>
      <c r="AF174" s="1">
        <v>59.214840000000002</v>
      </c>
      <c r="AG174" s="1">
        <v>99.891509999999997</v>
      </c>
      <c r="AH174" s="1">
        <v>88.866039999999998</v>
      </c>
      <c r="AI174" s="1">
        <v>17.671569999999999</v>
      </c>
      <c r="AJ174" s="1">
        <v>40.013210000000001</v>
      </c>
      <c r="AK174" s="1">
        <v>8.3496100000000002</v>
      </c>
      <c r="AL174" s="1">
        <v>0</v>
      </c>
      <c r="AM174" s="1">
        <v>0</v>
      </c>
      <c r="AN174" s="1">
        <v>0</v>
      </c>
      <c r="AO174" s="1">
        <v>-1371</v>
      </c>
      <c r="AP174" s="1">
        <v>3.8184014348287598</v>
      </c>
      <c r="AQ174" s="1">
        <v>76.212599999999995</v>
      </c>
      <c r="AR174" s="1">
        <v>249.928</v>
      </c>
      <c r="AS174" s="1">
        <v>322.40100000000001</v>
      </c>
      <c r="AT174" s="1">
        <v>29.414000000000001</v>
      </c>
      <c r="AU174" s="1">
        <v>7.0330000000000004</v>
      </c>
      <c r="AV174" s="1">
        <v>67.501000000000005</v>
      </c>
      <c r="AW174" s="1">
        <v>62.453000000000003</v>
      </c>
      <c r="AX174" s="1">
        <v>3.4729999999999999</v>
      </c>
      <c r="AY174" s="1">
        <v>66.557500000000005</v>
      </c>
      <c r="AZ174" s="1">
        <v>56.18282</v>
      </c>
      <c r="BA174" s="1">
        <v>13.304232347259401</v>
      </c>
      <c r="BB174" s="1">
        <v>14.2327630290411</v>
      </c>
      <c r="BC174" s="1">
        <v>36.690133112089903</v>
      </c>
      <c r="BD174" s="1">
        <v>11.525052256581001</v>
      </c>
      <c r="BE174" s="1">
        <v>12.267669796154401</v>
      </c>
      <c r="BF174" s="1">
        <v>10.738866059925099</v>
      </c>
      <c r="BG174" s="1">
        <v>11.3728580166245</v>
      </c>
      <c r="BH174" s="1">
        <v>10.5370502724949</v>
      </c>
      <c r="BI174" s="1">
        <v>11.1269498023042</v>
      </c>
      <c r="BJ174" s="1">
        <v>59.784735016247602</v>
      </c>
      <c r="BK174" s="1">
        <v>10.0289055356319</v>
      </c>
      <c r="BL174" s="1">
        <v>10.4636744352383</v>
      </c>
      <c r="BM174" s="1">
        <v>8.5950388338898396</v>
      </c>
      <c r="BN174" s="1">
        <v>8.7281122471147796</v>
      </c>
      <c r="BO174" s="1">
        <v>7.1142640260783701</v>
      </c>
      <c r="BP174" s="1">
        <v>7.0050000501341803</v>
      </c>
      <c r="BQ174" s="1">
        <v>6.1302238752751501</v>
      </c>
      <c r="BR174" s="1">
        <v>5.98451856134922</v>
      </c>
      <c r="BS174" s="1">
        <v>5.1792254140512002</v>
      </c>
      <c r="BT174" s="1">
        <v>4.9484119158948703</v>
      </c>
      <c r="BU174" s="1">
        <v>4.2643588723671604</v>
      </c>
      <c r="BV174" s="1">
        <v>3.9164831198173902</v>
      </c>
      <c r="BW174" s="1">
        <v>3.5321328450241798</v>
      </c>
      <c r="BX174" s="1">
        <v>3.0720562037721</v>
      </c>
      <c r="BY174" s="1">
        <v>2.80030300100948</v>
      </c>
      <c r="BZ174" s="1">
        <v>2.2706611363081901</v>
      </c>
      <c r="CA174" s="1">
        <v>2.18146464222268</v>
      </c>
      <c r="CB174" s="1">
        <v>1.6591075445275201</v>
      </c>
      <c r="CC174" s="1">
        <v>1.5920230863949001</v>
      </c>
      <c r="CD174" s="1">
        <v>1.2338024779660299</v>
      </c>
      <c r="CE174" s="1">
        <v>3.5251318716625399</v>
      </c>
      <c r="CF174" s="1">
        <v>1.14496981875405</v>
      </c>
      <c r="CG174" s="1">
        <v>0.85144570299834199</v>
      </c>
      <c r="CH174" s="1">
        <v>0.72509472743379999</v>
      </c>
      <c r="CI174" s="1">
        <v>0.50150903919492695</v>
      </c>
      <c r="CJ174" s="1">
        <v>0.60679438560681898</v>
      </c>
      <c r="CK174" s="1">
        <v>0.36497692156003902</v>
      </c>
      <c r="CL174" s="1">
        <v>2.3026764842361702</v>
      </c>
      <c r="CM174" s="1">
        <v>0</v>
      </c>
      <c r="CN174" s="1">
        <v>0</v>
      </c>
      <c r="CO174" s="1">
        <v>2458830</v>
      </c>
      <c r="CP174" s="1">
        <v>51.326931914772501</v>
      </c>
      <c r="CQ174" s="1">
        <v>53.34</v>
      </c>
      <c r="CR174" s="1">
        <v>46.66</v>
      </c>
      <c r="CS174" s="1">
        <v>14227048162.459145</v>
      </c>
      <c r="CT174" s="1">
        <v>10246532885.7719</v>
      </c>
      <c r="CU174" s="1">
        <v>11455564343.321129</v>
      </c>
      <c r="CV174" s="1">
        <v>96.43</v>
      </c>
      <c r="CW174" s="1">
        <v>11.5</v>
      </c>
      <c r="CX174" s="1">
        <v>10</v>
      </c>
      <c r="CY174" s="1">
        <v>12.9</v>
      </c>
      <c r="CZ174" s="1">
        <v>19.899999999999999</v>
      </c>
      <c r="DA174" s="1">
        <v>11.8</v>
      </c>
      <c r="DB174" s="1">
        <v>9.8000000000000007</v>
      </c>
      <c r="DC174" s="1">
        <v>40.1</v>
      </c>
      <c r="DD174" s="1">
        <v>13.3</v>
      </c>
      <c r="DE174" s="1">
        <v>45.4</v>
      </c>
      <c r="DF174" s="1">
        <v>84.6</v>
      </c>
      <c r="DG174" s="1">
        <v>98.2</v>
      </c>
      <c r="DH174" s="1">
        <v>91</v>
      </c>
      <c r="DI174" s="1">
        <v>69</v>
      </c>
      <c r="DJ174" s="1">
        <v>0.68</v>
      </c>
      <c r="DK174" s="1">
        <v>92</v>
      </c>
      <c r="DL174" s="1">
        <v>92</v>
      </c>
      <c r="DM174" s="1">
        <v>85</v>
      </c>
      <c r="DN174" s="1">
        <v>0</v>
      </c>
      <c r="DO174" s="1">
        <v>0</v>
      </c>
      <c r="DP174" s="1">
        <v>2.7749999999999999</v>
      </c>
      <c r="DQ174" s="1">
        <v>0.374</v>
      </c>
      <c r="DR174" s="1">
        <v>5.96</v>
      </c>
      <c r="DS174" s="1">
        <v>14</v>
      </c>
      <c r="DT174" s="1">
        <v>11.4</v>
      </c>
      <c r="DU174" s="1">
        <v>38.9</v>
      </c>
      <c r="DV174" s="1">
        <v>34.4</v>
      </c>
      <c r="DW174" s="1">
        <v>16.8</v>
      </c>
      <c r="DX174" s="1">
        <v>54.5</v>
      </c>
      <c r="DY174" s="1">
        <v>4.2</v>
      </c>
      <c r="DZ174" s="1">
        <v>11.300000190734901</v>
      </c>
      <c r="EA174" s="1">
        <v>4.0999999046325701</v>
      </c>
      <c r="EB174" s="1">
        <v>7.6</v>
      </c>
      <c r="EC174" s="1">
        <v>23.6</v>
      </c>
      <c r="ED174" s="1">
        <v>7.0999999046325701</v>
      </c>
      <c r="EE174" s="1">
        <v>489</v>
      </c>
      <c r="EF174" s="1">
        <v>8.0102972599999998</v>
      </c>
      <c r="EG174" s="1">
        <v>7.1664706599999999</v>
      </c>
      <c r="EH174" s="1">
        <v>499.01568381999999</v>
      </c>
      <c r="EI174" s="1">
        <v>3.5715499614035702</v>
      </c>
      <c r="EJ174" s="1">
        <v>5.3571376985964303</v>
      </c>
      <c r="EK174" s="1">
        <v>8.9286876599999996</v>
      </c>
      <c r="EL174" s="1">
        <v>32.799999999999997</v>
      </c>
      <c r="EM174" s="1">
        <v>64.915439024390267</v>
      </c>
    </row>
    <row r="175" spans="1:143" x14ac:dyDescent="0.25">
      <c r="A175" t="s">
        <v>309</v>
      </c>
      <c r="B175" s="1">
        <v>0</v>
      </c>
      <c r="C175" s="1">
        <v>0</v>
      </c>
      <c r="D175" s="1">
        <v>0</v>
      </c>
      <c r="E175" s="1">
        <v>0</v>
      </c>
      <c r="F175" s="1">
        <v>1.0024200000000001</v>
      </c>
      <c r="G175" s="1">
        <v>99.690029999999993</v>
      </c>
      <c r="H175" s="1">
        <v>96.937820000000002</v>
      </c>
      <c r="I175" s="1">
        <v>0</v>
      </c>
      <c r="J175" s="1">
        <v>0</v>
      </c>
      <c r="K175" s="1">
        <v>0</v>
      </c>
      <c r="L175" s="1">
        <v>0</v>
      </c>
      <c r="M175" s="1">
        <v>0</v>
      </c>
      <c r="N175" s="1">
        <v>6</v>
      </c>
      <c r="O175" s="1">
        <v>0</v>
      </c>
      <c r="P175" s="1">
        <v>0</v>
      </c>
      <c r="Q175" s="1">
        <v>0</v>
      </c>
      <c r="R175" s="1">
        <v>0</v>
      </c>
      <c r="S175" s="1">
        <v>0</v>
      </c>
      <c r="T175" s="1">
        <v>0</v>
      </c>
      <c r="U175" s="1">
        <v>0</v>
      </c>
      <c r="V175" s="1">
        <v>0</v>
      </c>
      <c r="W175" s="1">
        <v>0</v>
      </c>
      <c r="X175" s="1">
        <v>0</v>
      </c>
      <c r="Y175" s="1">
        <v>0</v>
      </c>
      <c r="Z175" s="1">
        <v>0</v>
      </c>
      <c r="AA175" s="1">
        <v>0</v>
      </c>
      <c r="AB175" s="1">
        <v>0</v>
      </c>
      <c r="AC175" s="1">
        <v>0</v>
      </c>
      <c r="AD175" s="1">
        <v>0</v>
      </c>
      <c r="AE175" s="1">
        <v>0</v>
      </c>
      <c r="AF175" s="1">
        <v>0</v>
      </c>
      <c r="AG175" s="1">
        <v>0</v>
      </c>
      <c r="AH175" s="1">
        <v>0</v>
      </c>
      <c r="AI175" s="1">
        <v>0</v>
      </c>
      <c r="AJ175" s="1">
        <v>0</v>
      </c>
      <c r="AK175" s="1">
        <v>0</v>
      </c>
      <c r="AL175" s="1">
        <v>0</v>
      </c>
      <c r="AM175" s="1">
        <v>0</v>
      </c>
      <c r="AN175" s="1">
        <v>0</v>
      </c>
      <c r="AO175" s="1">
        <v>5660</v>
      </c>
      <c r="AP175" s="1">
        <v>24.4339041798737</v>
      </c>
      <c r="AQ175" s="1">
        <v>19.129200000000001</v>
      </c>
      <c r="AR175" s="1">
        <v>59.643000000000001</v>
      </c>
      <c r="AS175" s="1">
        <v>104.53</v>
      </c>
      <c r="AT175" s="1">
        <v>16.399999999999999</v>
      </c>
      <c r="AU175" s="1">
        <v>5.3</v>
      </c>
      <c r="AV175" s="1">
        <v>81</v>
      </c>
      <c r="AW175" s="1">
        <v>74.7</v>
      </c>
      <c r="AX175" s="1">
        <v>2.2200000000000002</v>
      </c>
      <c r="AY175" s="1">
        <v>89.579759999999993</v>
      </c>
      <c r="AZ175" s="1">
        <v>81.560590000000005</v>
      </c>
      <c r="BA175" s="1">
        <v>7.5111394016549999</v>
      </c>
      <c r="BB175" s="1">
        <v>7.7069127896025602</v>
      </c>
      <c r="BC175" s="1">
        <v>22.226909599495301</v>
      </c>
      <c r="BD175" s="1">
        <v>7.1997729939490602</v>
      </c>
      <c r="BE175" s="1">
        <v>7.51327933697495</v>
      </c>
      <c r="BF175" s="1">
        <v>7.1100442508416899</v>
      </c>
      <c r="BG175" s="1">
        <v>7.4055377660576402</v>
      </c>
      <c r="BH175" s="1">
        <v>7.5732593007293296</v>
      </c>
      <c r="BI175" s="1">
        <v>7.8184215483141903</v>
      </c>
      <c r="BJ175" s="1">
        <v>67.603888749534406</v>
      </c>
      <c r="BK175" s="1">
        <v>8.1898568174671897</v>
      </c>
      <c r="BL175" s="1">
        <v>8.4030890939913405</v>
      </c>
      <c r="BM175" s="1">
        <v>7.5034702783124896</v>
      </c>
      <c r="BN175" s="1">
        <v>7.5969109060086604</v>
      </c>
      <c r="BO175" s="1">
        <v>6.78794107045624</v>
      </c>
      <c r="BP175" s="1">
        <v>6.7982670936146201</v>
      </c>
      <c r="BQ175" s="1">
        <v>6.9735338553449902</v>
      </c>
      <c r="BR175" s="1">
        <v>6.8705970992654004</v>
      </c>
      <c r="BS175" s="1">
        <v>7.4973349796384801</v>
      </c>
      <c r="BT175" s="1">
        <v>7.2925221322282896</v>
      </c>
      <c r="BU175" s="1">
        <v>6.8684668655526</v>
      </c>
      <c r="BV175" s="1">
        <v>6.8253908457336596</v>
      </c>
      <c r="BW175" s="1">
        <v>6.37994370863467</v>
      </c>
      <c r="BX175" s="1">
        <v>6.4441514409493301</v>
      </c>
      <c r="BY175" s="1">
        <v>5.36915325209175</v>
      </c>
      <c r="BZ175" s="1">
        <v>5.3674891693350997</v>
      </c>
      <c r="CA175" s="1">
        <v>4.3652650065570899</v>
      </c>
      <c r="CB175" s="1">
        <v>4.2810322094556401</v>
      </c>
      <c r="CC175" s="1">
        <v>3.57994677628401</v>
      </c>
      <c r="CD175" s="1">
        <v>3.47485402147296</v>
      </c>
      <c r="CE175" s="1">
        <v>10.169201650970299</v>
      </c>
      <c r="CF175" s="1">
        <v>2.7861925103341401</v>
      </c>
      <c r="CG175" s="1">
        <v>2.7410058391410899</v>
      </c>
      <c r="CH175" s="1">
        <v>2.0200470884173201</v>
      </c>
      <c r="CI175" s="1">
        <v>1.8632510830664799</v>
      </c>
      <c r="CJ175" s="1">
        <v>2.2846318437339499</v>
      </c>
      <c r="CK175" s="1">
        <v>1.5972876247880901</v>
      </c>
      <c r="CL175" s="1">
        <v>1.84848146741032</v>
      </c>
      <c r="CM175" s="1">
        <v>0</v>
      </c>
      <c r="CN175" s="1">
        <v>0</v>
      </c>
      <c r="CO175" s="1">
        <v>273000</v>
      </c>
      <c r="CP175" s="1">
        <v>49.5568528188873</v>
      </c>
      <c r="CQ175" s="1">
        <v>29.790000000000006</v>
      </c>
      <c r="CR175" s="1">
        <v>70.209999999999994</v>
      </c>
      <c r="CS175" s="1">
        <v>0</v>
      </c>
      <c r="CT175" s="1">
        <v>0</v>
      </c>
      <c r="CU175" s="1">
        <v>0</v>
      </c>
      <c r="CV175" s="1">
        <v>0</v>
      </c>
      <c r="CW175" s="1">
        <v>0</v>
      </c>
      <c r="CX175" s="1">
        <v>0</v>
      </c>
      <c r="CY175" s="1">
        <v>0</v>
      </c>
      <c r="CZ175" s="1">
        <v>0</v>
      </c>
      <c r="DA175" s="1">
        <v>0</v>
      </c>
      <c r="DB175" s="1">
        <v>0</v>
      </c>
      <c r="DC175" s="1">
        <v>0</v>
      </c>
      <c r="DD175" s="1">
        <v>0</v>
      </c>
      <c r="DE175" s="1">
        <v>0</v>
      </c>
      <c r="DF175" s="1">
        <v>98.5</v>
      </c>
      <c r="DG175" s="1">
        <v>98.5</v>
      </c>
      <c r="DH175" s="1">
        <v>98.5</v>
      </c>
      <c r="DI175" s="1">
        <v>0</v>
      </c>
      <c r="DJ175" s="1">
        <v>0</v>
      </c>
      <c r="DK175" s="1">
        <v>0</v>
      </c>
      <c r="DL175" s="1">
        <v>0</v>
      </c>
      <c r="DM175" s="1">
        <v>0</v>
      </c>
      <c r="DN175" s="1">
        <v>0</v>
      </c>
      <c r="DO175" s="1">
        <v>0</v>
      </c>
      <c r="DP175" s="1">
        <v>0</v>
      </c>
      <c r="DQ175" s="1">
        <v>0</v>
      </c>
      <c r="DR175" s="1">
        <v>0</v>
      </c>
      <c r="DS175" s="1">
        <v>0</v>
      </c>
      <c r="DT175" s="1">
        <v>0</v>
      </c>
      <c r="DU175" s="1">
        <v>0</v>
      </c>
      <c r="DV175" s="1">
        <v>100</v>
      </c>
      <c r="DW175" s="1">
        <v>100</v>
      </c>
      <c r="DX175" s="1">
        <v>100</v>
      </c>
      <c r="DY175" s="1">
        <v>19.600000000000001</v>
      </c>
      <c r="DZ175" s="1">
        <v>0</v>
      </c>
      <c r="EA175" s="1">
        <v>0</v>
      </c>
      <c r="EB175" s="1">
        <v>0</v>
      </c>
      <c r="EC175" s="1">
        <v>0</v>
      </c>
      <c r="ED175" s="1">
        <v>0</v>
      </c>
      <c r="EE175" s="1">
        <v>24</v>
      </c>
      <c r="EF175" s="1">
        <v>0</v>
      </c>
      <c r="EG175" s="1">
        <v>0</v>
      </c>
      <c r="EH175" s="1">
        <v>0</v>
      </c>
      <c r="EI175" s="1">
        <v>0</v>
      </c>
      <c r="EJ175" s="1">
        <v>0</v>
      </c>
      <c r="EK175" s="1">
        <v>0</v>
      </c>
      <c r="EL175" s="1">
        <v>0</v>
      </c>
      <c r="EM175" s="1">
        <v>77.773170731707324</v>
      </c>
    </row>
    <row r="176" spans="1:143" x14ac:dyDescent="0.25">
      <c r="A176" t="s">
        <v>310</v>
      </c>
      <c r="B176" s="1">
        <v>70.099999999999994</v>
      </c>
      <c r="C176" s="1">
        <v>29.23106970001097</v>
      </c>
      <c r="D176" s="1">
        <v>5.4755637435223266</v>
      </c>
      <c r="E176" s="1">
        <v>0</v>
      </c>
      <c r="F176" s="1">
        <v>0.47069</v>
      </c>
      <c r="G176" s="1">
        <v>26.558589999999999</v>
      </c>
      <c r="H176" s="1">
        <v>19.102599999999999</v>
      </c>
      <c r="I176" s="1">
        <v>0</v>
      </c>
      <c r="J176" s="1">
        <v>0.85751999999999995</v>
      </c>
      <c r="K176" s="1">
        <v>0.81762000000000001</v>
      </c>
      <c r="L176" s="1">
        <v>0.71128999999999998</v>
      </c>
      <c r="M176" s="1">
        <v>0.34420000000000001</v>
      </c>
      <c r="N176" s="1">
        <v>7</v>
      </c>
      <c r="O176" s="1">
        <v>68.988429999999994</v>
      </c>
      <c r="P176" s="1">
        <v>0</v>
      </c>
      <c r="Q176" s="1">
        <v>0</v>
      </c>
      <c r="R176" s="1">
        <v>0</v>
      </c>
      <c r="S176" s="1">
        <v>36.628900000000002</v>
      </c>
      <c r="T176" s="1">
        <v>8.3672299999999993</v>
      </c>
      <c r="U176" s="1">
        <v>3.3097599999999998</v>
      </c>
      <c r="V176" s="1">
        <v>65.664100000000005</v>
      </c>
      <c r="W176" s="1">
        <v>63.390270000000001</v>
      </c>
      <c r="X176" s="1">
        <v>64.395539999999997</v>
      </c>
      <c r="Y176" s="1">
        <v>3.5505800000000001</v>
      </c>
      <c r="Z176" s="1">
        <v>3.5416599999999998</v>
      </c>
      <c r="AA176" s="1">
        <v>3.5456699999999999</v>
      </c>
      <c r="AB176" s="1">
        <v>36.71808</v>
      </c>
      <c r="AC176" s="1">
        <v>13</v>
      </c>
      <c r="AD176" s="1">
        <v>13.02261</v>
      </c>
      <c r="AE176" s="1">
        <v>18.306940000000001</v>
      </c>
      <c r="AF176" s="1">
        <v>15.676030000000001</v>
      </c>
      <c r="AG176" s="1">
        <v>77.587050000000005</v>
      </c>
      <c r="AH176" s="1">
        <v>68.565299999999993</v>
      </c>
      <c r="AI176" s="1">
        <v>29.415679999999998</v>
      </c>
      <c r="AJ176" s="1">
        <v>52.18609</v>
      </c>
      <c r="AK176" s="1">
        <v>6.7149999999999999</v>
      </c>
      <c r="AL176" s="1">
        <v>33.99</v>
      </c>
      <c r="AM176" s="1">
        <v>19.600000000000001</v>
      </c>
      <c r="AN176" s="1">
        <v>48.9</v>
      </c>
      <c r="AO176" s="1">
        <v>-28497</v>
      </c>
      <c r="AP176" s="1">
        <v>0.951072208218253</v>
      </c>
      <c r="AQ176" s="1">
        <v>201.16300000000001</v>
      </c>
      <c r="AR176" s="1">
        <v>199.22300000000001</v>
      </c>
      <c r="AS176" s="1">
        <v>234.81100000000001</v>
      </c>
      <c r="AT176" s="1">
        <v>49.210999999999999</v>
      </c>
      <c r="AU176" s="1">
        <v>8.8190000000000008</v>
      </c>
      <c r="AV176" s="1">
        <v>62.933999999999997</v>
      </c>
      <c r="AW176" s="1">
        <v>61.05</v>
      </c>
      <c r="AX176" s="1">
        <v>7.5670000000000002</v>
      </c>
      <c r="AY176" s="1">
        <v>65.208569999999995</v>
      </c>
      <c r="AZ176" s="1">
        <v>60.270580000000002</v>
      </c>
      <c r="BA176" s="1">
        <v>20.580154032967702</v>
      </c>
      <c r="BB176" s="1">
        <v>21.0735700066456</v>
      </c>
      <c r="BC176" s="1">
        <v>50.465578377335298</v>
      </c>
      <c r="BD176" s="1">
        <v>16.244728324771199</v>
      </c>
      <c r="BE176" s="1">
        <v>16.7216480351535</v>
      </c>
      <c r="BF176" s="1">
        <v>12.9622141517219</v>
      </c>
      <c r="BG176" s="1">
        <v>13.338072848609899</v>
      </c>
      <c r="BH176" s="1">
        <v>10.345376098091499</v>
      </c>
      <c r="BI176" s="1">
        <v>10.1281414037374</v>
      </c>
      <c r="BJ176" s="1">
        <v>46.954352755297698</v>
      </c>
      <c r="BK176" s="1">
        <v>8.08099116866169</v>
      </c>
      <c r="BL176" s="1">
        <v>7.16088244722512</v>
      </c>
      <c r="BM176" s="1">
        <v>6.4319275701585603</v>
      </c>
      <c r="BN176" s="1">
        <v>5.7860806817722903</v>
      </c>
      <c r="BO176" s="1">
        <v>5.3240310375973996</v>
      </c>
      <c r="BP176" s="1">
        <v>4.9015894160574804</v>
      </c>
      <c r="BQ176" s="1">
        <v>4.4942712562810598</v>
      </c>
      <c r="BR176" s="1">
        <v>4.4391177521934804</v>
      </c>
      <c r="BS176" s="1">
        <v>3.69615292455443</v>
      </c>
      <c r="BT176" s="1">
        <v>3.6091674722346898</v>
      </c>
      <c r="BU176" s="1">
        <v>3.0331921136498501</v>
      </c>
      <c r="BV176" s="1">
        <v>2.9356511091911499</v>
      </c>
      <c r="BW176" s="1">
        <v>2.5308904337553502</v>
      </c>
      <c r="BX176" s="1">
        <v>3.26812179091859</v>
      </c>
      <c r="BY176" s="1">
        <v>1.9858733035020799</v>
      </c>
      <c r="BZ176" s="1">
        <v>2.5127640364517201</v>
      </c>
      <c r="CA176" s="1">
        <v>1.5104410198009799</v>
      </c>
      <c r="CB176" s="1">
        <v>1.74164224204331</v>
      </c>
      <c r="CC176" s="1">
        <v>1.2275930056489599</v>
      </c>
      <c r="CD176" s="1">
        <v>1.1445331137069901</v>
      </c>
      <c r="CE176" s="1">
        <v>2.5800688673669998</v>
      </c>
      <c r="CF176" s="1">
        <v>0.85339714983791304</v>
      </c>
      <c r="CG176" s="1">
        <v>0.69764601304896401</v>
      </c>
      <c r="CH176" s="1">
        <v>0.45738764017907102</v>
      </c>
      <c r="CI176" s="1">
        <v>0.350488151793444</v>
      </c>
      <c r="CJ176" s="1">
        <v>0.241378768820357</v>
      </c>
      <c r="CK176" s="1">
        <v>0.19088347921634499</v>
      </c>
      <c r="CL176" s="1">
        <v>4.0268689311433796</v>
      </c>
      <c r="CM176" s="1">
        <v>0</v>
      </c>
      <c r="CN176" s="1">
        <v>0</v>
      </c>
      <c r="CO176" s="1">
        <v>19899120</v>
      </c>
      <c r="CP176" s="1">
        <v>49.600007437514797</v>
      </c>
      <c r="CQ176" s="1">
        <v>81.268000000000001</v>
      </c>
      <c r="CR176" s="1">
        <v>18.731999999999999</v>
      </c>
      <c r="CS176" s="1">
        <v>8733159804.8523178</v>
      </c>
      <c r="CT176" s="1">
        <v>5913944014.8341303</v>
      </c>
      <c r="CU176" s="1">
        <v>7079378712.8064194</v>
      </c>
      <c r="CV176" s="1">
        <v>100</v>
      </c>
      <c r="CW176" s="1">
        <v>50.4</v>
      </c>
      <c r="CX176" s="1">
        <v>34.6</v>
      </c>
      <c r="CY176" s="1">
        <v>42.7</v>
      </c>
      <c r="CZ176" s="1">
        <v>42</v>
      </c>
      <c r="DA176" s="1">
        <v>0.3</v>
      </c>
      <c r="DB176" s="1">
        <v>10.199999999999999</v>
      </c>
      <c r="DC176" s="1">
        <v>26.1</v>
      </c>
      <c r="DD176" s="1">
        <v>0.5</v>
      </c>
      <c r="DE176" s="1">
        <v>95.5</v>
      </c>
      <c r="DF176" s="1">
        <v>48.6</v>
      </c>
      <c r="DG176" s="1">
        <v>100</v>
      </c>
      <c r="DH176" s="1">
        <v>58.2</v>
      </c>
      <c r="DI176" s="1">
        <v>26</v>
      </c>
      <c r="DJ176" s="1">
        <v>0.02</v>
      </c>
      <c r="DK176" s="1">
        <v>65</v>
      </c>
      <c r="DL176" s="1">
        <v>65</v>
      </c>
      <c r="DM176" s="1">
        <v>73</v>
      </c>
      <c r="DN176" s="1">
        <v>0</v>
      </c>
      <c r="DO176" s="1">
        <v>0</v>
      </c>
      <c r="DP176" s="1">
        <v>0.13700000000000001</v>
      </c>
      <c r="DQ176" s="1">
        <v>1.9E-2</v>
      </c>
      <c r="DR176" s="1">
        <v>0.46</v>
      </c>
      <c r="DS176" s="1">
        <v>356.5</v>
      </c>
      <c r="DT176" s="1">
        <v>0.2</v>
      </c>
      <c r="DU176" s="1">
        <v>18.600000000000001</v>
      </c>
      <c r="DV176" s="1">
        <v>10.9</v>
      </c>
      <c r="DW176" s="1">
        <v>4.5999999999999996</v>
      </c>
      <c r="DX176" s="1">
        <v>37.9</v>
      </c>
      <c r="DY176" s="1">
        <v>2.2000000000000002</v>
      </c>
      <c r="DZ176" s="1">
        <v>37.099998474121101</v>
      </c>
      <c r="EA176" s="1">
        <v>3</v>
      </c>
      <c r="EB176" s="1">
        <v>4.0999999999999996</v>
      </c>
      <c r="EC176" s="1">
        <v>28.4</v>
      </c>
      <c r="ED176" s="1">
        <v>18.700000762939499</v>
      </c>
      <c r="EE176" s="1">
        <v>95</v>
      </c>
      <c r="EF176" s="1">
        <v>21.308542500000001</v>
      </c>
      <c r="EG176" s="1">
        <v>34.331433789999998</v>
      </c>
      <c r="EH176" s="1">
        <v>24.396114619999999</v>
      </c>
      <c r="EI176" s="1">
        <v>2.6068053993918099</v>
      </c>
      <c r="EJ176" s="1">
        <v>3.2144938206081899</v>
      </c>
      <c r="EK176" s="1">
        <v>5.8212992200000002</v>
      </c>
      <c r="EL176" s="1">
        <v>57.1</v>
      </c>
      <c r="EM176" s="1">
        <v>61.969024390243909</v>
      </c>
    </row>
    <row r="177" spans="1:143" x14ac:dyDescent="0.25">
      <c r="A177" t="s">
        <v>311</v>
      </c>
      <c r="B177" s="1">
        <v>50.2</v>
      </c>
      <c r="C177" s="1">
        <v>15.075253930240448</v>
      </c>
      <c r="D177" s="1">
        <v>15.535773429267463</v>
      </c>
      <c r="E177" s="1">
        <v>0</v>
      </c>
      <c r="F177" s="1">
        <v>0.81771000000000005</v>
      </c>
      <c r="G177" s="1">
        <v>72.790350000000004</v>
      </c>
      <c r="H177" s="1">
        <v>59.568080000000002</v>
      </c>
      <c r="I177" s="1">
        <v>9</v>
      </c>
      <c r="J177" s="1">
        <v>0.98243999999999998</v>
      </c>
      <c r="K177" s="1">
        <v>0.96374000000000004</v>
      </c>
      <c r="L177" s="1">
        <v>0.92501</v>
      </c>
      <c r="M177" s="1">
        <v>0.70521999999999996</v>
      </c>
      <c r="N177" s="1">
        <v>6</v>
      </c>
      <c r="O177" s="1">
        <v>76.045190000000005</v>
      </c>
      <c r="P177" s="1">
        <v>0</v>
      </c>
      <c r="Q177" s="1">
        <v>0</v>
      </c>
      <c r="R177" s="1">
        <v>0</v>
      </c>
      <c r="S177" s="1">
        <v>30.129549999999998</v>
      </c>
      <c r="T177" s="1">
        <v>16.231590000000001</v>
      </c>
      <c r="U177" s="1">
        <v>14.851290000000001</v>
      </c>
      <c r="V177" s="1">
        <v>0</v>
      </c>
      <c r="W177" s="1">
        <v>0</v>
      </c>
      <c r="X177" s="1">
        <v>0</v>
      </c>
      <c r="Y177" s="1">
        <v>0</v>
      </c>
      <c r="Z177" s="1">
        <v>0</v>
      </c>
      <c r="AA177" s="1">
        <v>0</v>
      </c>
      <c r="AB177" s="1">
        <v>34.326349999999998</v>
      </c>
      <c r="AC177" s="1">
        <v>12</v>
      </c>
      <c r="AD177" s="1">
        <v>0</v>
      </c>
      <c r="AE177" s="1">
        <v>0</v>
      </c>
      <c r="AF177" s="1">
        <v>0</v>
      </c>
      <c r="AG177" s="1">
        <v>0</v>
      </c>
      <c r="AH177" s="1">
        <v>0</v>
      </c>
      <c r="AI177" s="1">
        <v>0</v>
      </c>
      <c r="AJ177" s="1">
        <v>0</v>
      </c>
      <c r="AK177" s="1">
        <v>0</v>
      </c>
      <c r="AL177" s="1">
        <v>0</v>
      </c>
      <c r="AM177" s="1">
        <v>0</v>
      </c>
      <c r="AN177" s="1">
        <v>0</v>
      </c>
      <c r="AO177" s="1">
        <v>-300000</v>
      </c>
      <c r="AP177" s="1">
        <v>0.65812408759901297</v>
      </c>
      <c r="AQ177" s="1">
        <v>109.304</v>
      </c>
      <c r="AR177" s="1">
        <v>342.524</v>
      </c>
      <c r="AS177" s="1">
        <v>376.22500000000002</v>
      </c>
      <c r="AT177" s="1">
        <v>39.125</v>
      </c>
      <c r="AU177" s="1">
        <v>12.704000000000001</v>
      </c>
      <c r="AV177" s="1">
        <v>53.411000000000001</v>
      </c>
      <c r="AW177" s="1">
        <v>52.704000000000001</v>
      </c>
      <c r="AX177" s="1">
        <v>5.5869999999999997</v>
      </c>
      <c r="AY177" s="1">
        <v>48.023800000000001</v>
      </c>
      <c r="AZ177" s="1">
        <v>44.74203</v>
      </c>
      <c r="BA177" s="1">
        <v>16.9706462858001</v>
      </c>
      <c r="BB177" s="1">
        <v>17.173592329690099</v>
      </c>
      <c r="BC177" s="1">
        <v>43.989166812594497</v>
      </c>
      <c r="BD177" s="1">
        <v>14.4539052101276</v>
      </c>
      <c r="BE177" s="1">
        <v>14.6179766017398</v>
      </c>
      <c r="BF177" s="1">
        <v>12.2886621915835</v>
      </c>
      <c r="BG177" s="1">
        <v>12.46351101074</v>
      </c>
      <c r="BH177" s="1">
        <v>10.260421603960699</v>
      </c>
      <c r="BI177" s="1">
        <v>10.410325798492201</v>
      </c>
      <c r="BJ177" s="1">
        <v>53.274113480731899</v>
      </c>
      <c r="BK177" s="1">
        <v>8.6395121103850094</v>
      </c>
      <c r="BL177" s="1">
        <v>8.7449378401199702</v>
      </c>
      <c r="BM177" s="1">
        <v>7.4742913257412704</v>
      </c>
      <c r="BN177" s="1">
        <v>7.5385776000267297</v>
      </c>
      <c r="BO177" s="1">
        <v>6.4928413327581396</v>
      </c>
      <c r="BP177" s="1">
        <v>6.5400610740826401</v>
      </c>
      <c r="BQ177" s="1">
        <v>5.4488064891494803</v>
      </c>
      <c r="BR177" s="1">
        <v>5.4636236319087601</v>
      </c>
      <c r="BS177" s="1">
        <v>4.4087911947312604</v>
      </c>
      <c r="BT177" s="1">
        <v>4.3852807904389497</v>
      </c>
      <c r="BU177" s="1">
        <v>3.5354876536314301</v>
      </c>
      <c r="BV177" s="1">
        <v>3.4467778760294299</v>
      </c>
      <c r="BW177" s="1">
        <v>2.9181994226970001</v>
      </c>
      <c r="BX177" s="1">
        <v>2.7908204586860799</v>
      </c>
      <c r="BY177" s="1">
        <v>2.3647631957639499</v>
      </c>
      <c r="BZ177" s="1">
        <v>2.2032968365306398</v>
      </c>
      <c r="CA177" s="1">
        <v>1.83589274455937</v>
      </c>
      <c r="CB177" s="1">
        <v>1.6493343226752599</v>
      </c>
      <c r="CC177" s="1">
        <v>1.3573751435641199</v>
      </c>
      <c r="CD177" s="1">
        <v>1.2277604175928301</v>
      </c>
      <c r="CE177" s="1">
        <v>2.73671970667364</v>
      </c>
      <c r="CF177" s="1">
        <v>0.88433661087269899</v>
      </c>
      <c r="CG177" s="1">
        <v>0.78282381684458202</v>
      </c>
      <c r="CH177" s="1">
        <v>0.45477944530042003</v>
      </c>
      <c r="CI177" s="1">
        <v>0.38837059800762003</v>
      </c>
      <c r="CJ177" s="1">
        <v>0.21128803937395901</v>
      </c>
      <c r="CK177" s="1">
        <v>0.17292899639451401</v>
      </c>
      <c r="CL177" s="1">
        <v>2.6280443532179101</v>
      </c>
      <c r="CM177" s="1">
        <v>0</v>
      </c>
      <c r="CN177" s="1">
        <v>0</v>
      </c>
      <c r="CO177" s="1">
        <v>182201962</v>
      </c>
      <c r="CP177" s="1">
        <v>49.073572544734702</v>
      </c>
      <c r="CQ177" s="1">
        <v>52.223999999999997</v>
      </c>
      <c r="CR177" s="1">
        <v>47.776000000000003</v>
      </c>
      <c r="CS177" s="1">
        <v>487442899396.48114</v>
      </c>
      <c r="CT177" s="1">
        <v>402913656229.52698</v>
      </c>
      <c r="CU177" s="1">
        <v>471020834390.34375</v>
      </c>
      <c r="CV177" s="1">
        <v>100</v>
      </c>
      <c r="CW177" s="1">
        <v>21.3</v>
      </c>
      <c r="CX177" s="1">
        <v>14.2</v>
      </c>
      <c r="CY177" s="1">
        <v>25.3</v>
      </c>
      <c r="CZ177" s="1">
        <v>24.6</v>
      </c>
      <c r="DA177" s="1">
        <v>11.3</v>
      </c>
      <c r="DB177" s="1">
        <v>8.6</v>
      </c>
      <c r="DC177" s="1">
        <v>25.9</v>
      </c>
      <c r="DD177" s="1">
        <v>3.1</v>
      </c>
      <c r="DE177" s="1">
        <v>108.8</v>
      </c>
      <c r="DF177" s="1">
        <v>57.3</v>
      </c>
      <c r="DG177" s="1">
        <v>80.8</v>
      </c>
      <c r="DH177" s="1">
        <v>68.5</v>
      </c>
      <c r="DI177" s="1">
        <v>0</v>
      </c>
      <c r="DJ177" s="1">
        <v>0.23</v>
      </c>
      <c r="DK177" s="1">
        <v>56</v>
      </c>
      <c r="DL177" s="1">
        <v>56</v>
      </c>
      <c r="DM177" s="1">
        <v>54</v>
      </c>
      <c r="DN177" s="1">
        <v>0</v>
      </c>
      <c r="DO177" s="1">
        <v>0</v>
      </c>
      <c r="DP177" s="1">
        <v>1.605</v>
      </c>
      <c r="DQ177" s="1">
        <v>0.39500000000000002</v>
      </c>
      <c r="DR177" s="1">
        <v>1.36</v>
      </c>
      <c r="DS177" s="1">
        <v>380.8</v>
      </c>
      <c r="DT177" s="1">
        <v>1.1000000000000001</v>
      </c>
      <c r="DU177" s="1">
        <v>17.399999999999999</v>
      </c>
      <c r="DV177" s="1">
        <v>29</v>
      </c>
      <c r="DW177" s="1">
        <v>25.4</v>
      </c>
      <c r="DX177" s="1">
        <v>32.799999999999997</v>
      </c>
      <c r="DY177" s="1">
        <v>2.2999999999999998</v>
      </c>
      <c r="DZ177" s="1">
        <v>18.299999237060501</v>
      </c>
      <c r="EA177" s="1">
        <v>1.79999995231628</v>
      </c>
      <c r="EB177" s="1">
        <v>9.9</v>
      </c>
      <c r="EC177" s="1">
        <v>20.6</v>
      </c>
      <c r="ED177" s="1">
        <v>7.9000000953674299</v>
      </c>
      <c r="EE177" s="1">
        <v>322</v>
      </c>
      <c r="EF177" s="1">
        <v>6.71756099</v>
      </c>
      <c r="EG177" s="1">
        <v>71.668714300000005</v>
      </c>
      <c r="EH177" s="1">
        <v>117.52054496</v>
      </c>
      <c r="EI177" s="1">
        <v>2.7462633125714202</v>
      </c>
      <c r="EJ177" s="1">
        <v>0.92253512742857902</v>
      </c>
      <c r="EK177" s="1">
        <v>3.6687984400000002</v>
      </c>
      <c r="EL177" s="1">
        <v>69.400000000000006</v>
      </c>
      <c r="EM177" s="1">
        <v>53.048878048780495</v>
      </c>
    </row>
    <row r="178" spans="1:143" x14ac:dyDescent="0.25">
      <c r="A178" t="s">
        <v>312</v>
      </c>
      <c r="B178" s="1">
        <v>0</v>
      </c>
      <c r="C178" s="1">
        <v>26.748090467076818</v>
      </c>
      <c r="D178" s="1">
        <v>0</v>
      </c>
      <c r="E178" s="1">
        <v>0</v>
      </c>
      <c r="F178" s="1">
        <v>1.04416</v>
      </c>
      <c r="G178" s="1">
        <v>91.574799999999996</v>
      </c>
      <c r="H178" s="1">
        <v>82.471850000000003</v>
      </c>
      <c r="I178" s="1">
        <v>7</v>
      </c>
      <c r="J178" s="1">
        <v>0.99163000000000001</v>
      </c>
      <c r="K178" s="1">
        <v>1.0353600000000001</v>
      </c>
      <c r="L178" s="1">
        <v>1.1281399999999999</v>
      </c>
      <c r="M178" s="1">
        <v>0</v>
      </c>
      <c r="N178" s="1">
        <v>6</v>
      </c>
      <c r="O178" s="1">
        <v>85.366069999999993</v>
      </c>
      <c r="P178" s="1">
        <v>0</v>
      </c>
      <c r="Q178" s="1">
        <v>0</v>
      </c>
      <c r="R178" s="1">
        <v>0</v>
      </c>
      <c r="S178" s="1">
        <v>30.216380000000001</v>
      </c>
      <c r="T178" s="1">
        <v>20.572559999999999</v>
      </c>
      <c r="U178" s="1">
        <v>15.553430000000001</v>
      </c>
      <c r="V178" s="1">
        <v>0</v>
      </c>
      <c r="W178" s="1">
        <v>0</v>
      </c>
      <c r="X178" s="1">
        <v>0</v>
      </c>
      <c r="Y178" s="1">
        <v>6.5885199999999999</v>
      </c>
      <c r="Z178" s="1">
        <v>9.2117100000000001</v>
      </c>
      <c r="AA178" s="1">
        <v>7.9401799999999998</v>
      </c>
      <c r="AB178" s="1">
        <v>1.5894699999999999</v>
      </c>
      <c r="AC178" s="1">
        <v>12</v>
      </c>
      <c r="AD178" s="1">
        <v>73.791020000000003</v>
      </c>
      <c r="AE178" s="1">
        <v>60.65945</v>
      </c>
      <c r="AF178" s="1">
        <v>67.051990000000004</v>
      </c>
      <c r="AG178" s="1">
        <v>96.414060000000006</v>
      </c>
      <c r="AH178" s="1">
        <v>76.747799999999998</v>
      </c>
      <c r="AI178" s="1">
        <v>11.11084</v>
      </c>
      <c r="AJ178" s="1">
        <v>39.811869999999999</v>
      </c>
      <c r="AK178" s="1">
        <v>4.4931099999999997</v>
      </c>
      <c r="AL178" s="1">
        <v>47.05</v>
      </c>
      <c r="AM178" s="1">
        <v>8.1</v>
      </c>
      <c r="AN178" s="1">
        <v>29.6</v>
      </c>
      <c r="AO178" s="1">
        <v>-135000</v>
      </c>
      <c r="AP178" s="1">
        <v>0.66198270577991003</v>
      </c>
      <c r="AQ178" s="1">
        <v>88.055400000000006</v>
      </c>
      <c r="AR178" s="1">
        <v>104.41500000000001</v>
      </c>
      <c r="AS178" s="1">
        <v>190.959</v>
      </c>
      <c r="AT178" s="1">
        <v>19.925999999999998</v>
      </c>
      <c r="AU178" s="1">
        <v>4.7530000000000001</v>
      </c>
      <c r="AV178" s="1">
        <v>78.180000000000007</v>
      </c>
      <c r="AW178" s="1">
        <v>72.162999999999997</v>
      </c>
      <c r="AX178" s="1">
        <v>2.2309999999999999</v>
      </c>
      <c r="AY178" s="1">
        <v>83.05283</v>
      </c>
      <c r="AZ178" s="1">
        <v>73.243740000000003</v>
      </c>
      <c r="BA178" s="1">
        <v>9.6007242403598596</v>
      </c>
      <c r="BB178" s="1">
        <v>10.322174349135199</v>
      </c>
      <c r="BC178" s="1">
        <v>30.034287882733899</v>
      </c>
      <c r="BD178" s="1">
        <v>9.7315907380500803</v>
      </c>
      <c r="BE178" s="1">
        <v>10.578314080880601</v>
      </c>
      <c r="BF178" s="1">
        <v>9.4819846183227998</v>
      </c>
      <c r="BG178" s="1">
        <v>10.388819378960401</v>
      </c>
      <c r="BH178" s="1">
        <v>9.4725490011702096</v>
      </c>
      <c r="BI178" s="1">
        <v>10.3829487457025</v>
      </c>
      <c r="BJ178" s="1">
        <v>64.880355775832797</v>
      </c>
      <c r="BK178" s="1">
        <v>9.3917463965507793</v>
      </c>
      <c r="BL178" s="1">
        <v>10.0544267743572</v>
      </c>
      <c r="BM178" s="1">
        <v>9.1144170717875408</v>
      </c>
      <c r="BN178" s="1">
        <v>9.4454152855946294</v>
      </c>
      <c r="BO178" s="1">
        <v>8.44944924853902</v>
      </c>
      <c r="BP178" s="1">
        <v>8.3769600326620708</v>
      </c>
      <c r="BQ178" s="1">
        <v>7.2551789703115297</v>
      </c>
      <c r="BR178" s="1">
        <v>6.8103014937092503</v>
      </c>
      <c r="BS178" s="1">
        <v>6.0804608472146597</v>
      </c>
      <c r="BT178" s="1">
        <v>5.4543186346241299</v>
      </c>
      <c r="BU178" s="1">
        <v>4.9336929027622398</v>
      </c>
      <c r="BV178" s="1">
        <v>4.3173170672317598</v>
      </c>
      <c r="BW178" s="1">
        <v>4.1896085645572896</v>
      </c>
      <c r="BX178" s="1">
        <v>3.64229431018892</v>
      </c>
      <c r="BY178" s="1">
        <v>3.74775579844614</v>
      </c>
      <c r="BZ178" s="1">
        <v>3.2545656682031501</v>
      </c>
      <c r="CA178" s="1">
        <v>2.9263058845501901</v>
      </c>
      <c r="CB178" s="1">
        <v>2.4414496061172</v>
      </c>
      <c r="CC178" s="1">
        <v>1.7025290372201101</v>
      </c>
      <c r="CD178" s="1">
        <v>1.4268307286289901</v>
      </c>
      <c r="CE178" s="1">
        <v>5.0853563414332603</v>
      </c>
      <c r="CF178" s="1">
        <v>1.4601536481630299</v>
      </c>
      <c r="CG178" s="1">
        <v>1.2339337278888101</v>
      </c>
      <c r="CH178" s="1">
        <v>1.0709263344183699</v>
      </c>
      <c r="CI178" s="1">
        <v>0.89894071761152605</v>
      </c>
      <c r="CJ178" s="1">
        <v>1.3909266975761501</v>
      </c>
      <c r="CK178" s="1">
        <v>0.97098939850358901</v>
      </c>
      <c r="CL178" s="1">
        <v>1.1263232452220799</v>
      </c>
      <c r="CM178" s="1">
        <v>0</v>
      </c>
      <c r="CN178" s="1">
        <v>0</v>
      </c>
      <c r="CO178" s="1">
        <v>6082032</v>
      </c>
      <c r="CP178" s="1">
        <v>50.707707555632702</v>
      </c>
      <c r="CQ178" s="1">
        <v>41.220999999999997</v>
      </c>
      <c r="CR178" s="1">
        <v>58.779000000000003</v>
      </c>
      <c r="CS178" s="1">
        <v>14970028237.225904</v>
      </c>
      <c r="CT178" s="1">
        <v>11037108759.767099</v>
      </c>
      <c r="CU178" s="1">
        <v>12351154573.696838</v>
      </c>
      <c r="CV178" s="1">
        <v>100</v>
      </c>
      <c r="CW178" s="1">
        <v>0</v>
      </c>
      <c r="CX178" s="1">
        <v>0</v>
      </c>
      <c r="CY178" s="1">
        <v>0</v>
      </c>
      <c r="CZ178" s="1">
        <v>0</v>
      </c>
      <c r="DA178" s="1">
        <v>4.5999999999999996</v>
      </c>
      <c r="DB178" s="1">
        <v>11.8</v>
      </c>
      <c r="DC178" s="1">
        <v>75.7</v>
      </c>
      <c r="DD178" s="1">
        <v>0.3</v>
      </c>
      <c r="DE178" s="1">
        <v>22.1</v>
      </c>
      <c r="DF178" s="1">
        <v>69.400000000000006</v>
      </c>
      <c r="DG178" s="1">
        <v>99.3</v>
      </c>
      <c r="DH178" s="1">
        <v>87</v>
      </c>
      <c r="DI178" s="1">
        <v>34</v>
      </c>
      <c r="DJ178" s="1">
        <v>0.02</v>
      </c>
      <c r="DK178" s="1">
        <v>98</v>
      </c>
      <c r="DL178" s="1">
        <v>98</v>
      </c>
      <c r="DM178" s="1">
        <v>99</v>
      </c>
      <c r="DN178" s="1">
        <v>0.9</v>
      </c>
      <c r="DO178" s="1">
        <v>0</v>
      </c>
      <c r="DP178" s="1">
        <v>1.3580000000000001</v>
      </c>
      <c r="DQ178" s="1">
        <v>0.89700000000000002</v>
      </c>
      <c r="DR178" s="1">
        <v>15.8</v>
      </c>
      <c r="DS178" s="1">
        <v>2.9</v>
      </c>
      <c r="DT178" s="1">
        <v>0</v>
      </c>
      <c r="DU178" s="1">
        <v>0</v>
      </c>
      <c r="DV178" s="1">
        <v>67.900000000000006</v>
      </c>
      <c r="DW178" s="1">
        <v>55.7</v>
      </c>
      <c r="DX178" s="1">
        <v>76.5</v>
      </c>
      <c r="DY178" s="1">
        <v>9.1999999999999993</v>
      </c>
      <c r="DZ178" s="1">
        <v>0</v>
      </c>
      <c r="EA178" s="1">
        <v>0</v>
      </c>
      <c r="EB178" s="1">
        <v>9.5</v>
      </c>
      <c r="EC178" s="1">
        <v>14.9</v>
      </c>
      <c r="ED178" s="1">
        <v>0</v>
      </c>
      <c r="EE178" s="1">
        <v>51</v>
      </c>
      <c r="EF178" s="1">
        <v>5.4748681399999999</v>
      </c>
      <c r="EG178" s="1">
        <v>37.540529859999999</v>
      </c>
      <c r="EH178" s="1">
        <v>177.46289522999999</v>
      </c>
      <c r="EI178" s="1">
        <v>3.9443417378749999</v>
      </c>
      <c r="EJ178" s="1">
        <v>5.0957976721250002</v>
      </c>
      <c r="EK178" s="1">
        <v>9.0401394100000001</v>
      </c>
      <c r="EL178" s="1">
        <v>18.8</v>
      </c>
      <c r="EM178" s="1">
        <v>75.098121951219525</v>
      </c>
    </row>
    <row r="179" spans="1:143" x14ac:dyDescent="0.25">
      <c r="A179" t="s">
        <v>313</v>
      </c>
      <c r="B179" s="1">
        <v>0</v>
      </c>
      <c r="C179" s="1">
        <v>7.1152990488620542</v>
      </c>
      <c r="D179" s="1">
        <v>6.4390611456734481</v>
      </c>
      <c r="E179" s="1">
        <v>1.9728000164032</v>
      </c>
      <c r="F179" s="1">
        <v>0</v>
      </c>
      <c r="G179" s="1">
        <v>0</v>
      </c>
      <c r="H179" s="1">
        <v>0</v>
      </c>
      <c r="I179" s="1">
        <v>12</v>
      </c>
      <c r="J179" s="1">
        <v>0.99360000000000004</v>
      </c>
      <c r="K179" s="1">
        <v>0.98550000000000004</v>
      </c>
      <c r="L179" s="1">
        <v>0.98040000000000005</v>
      </c>
      <c r="M179" s="1">
        <v>1.1047899999999999</v>
      </c>
      <c r="N179" s="1">
        <v>6</v>
      </c>
      <c r="O179" s="1">
        <v>0</v>
      </c>
      <c r="P179" s="1">
        <v>98.268330000000006</v>
      </c>
      <c r="Q179" s="1">
        <v>98.635170000000002</v>
      </c>
      <c r="R179" s="1">
        <v>98.448080000000004</v>
      </c>
      <c r="S179" s="1">
        <v>11.66686</v>
      </c>
      <c r="T179" s="1">
        <v>6.9390099999999997</v>
      </c>
      <c r="U179" s="1">
        <v>0.30330000000000001</v>
      </c>
      <c r="V179" s="1">
        <v>0</v>
      </c>
      <c r="W179" s="1">
        <v>0</v>
      </c>
      <c r="X179" s="1">
        <v>0</v>
      </c>
      <c r="Y179" s="1">
        <v>0</v>
      </c>
      <c r="Z179" s="1">
        <v>0</v>
      </c>
      <c r="AA179" s="1">
        <v>0</v>
      </c>
      <c r="AB179" s="1">
        <v>0.14698</v>
      </c>
      <c r="AC179" s="1">
        <v>12</v>
      </c>
      <c r="AD179" s="1">
        <v>0</v>
      </c>
      <c r="AE179" s="1">
        <v>0</v>
      </c>
      <c r="AF179" s="1">
        <v>0</v>
      </c>
      <c r="AG179" s="1">
        <v>88.161640000000006</v>
      </c>
      <c r="AH179" s="1">
        <v>73.524690000000007</v>
      </c>
      <c r="AI179" s="1">
        <v>17.63531</v>
      </c>
      <c r="AJ179" s="1">
        <v>23.48189</v>
      </c>
      <c r="AK179" s="1">
        <v>5.6081300000000001</v>
      </c>
      <c r="AL179" s="1">
        <v>27.99</v>
      </c>
      <c r="AM179" s="1">
        <v>0</v>
      </c>
      <c r="AN179" s="1">
        <v>0</v>
      </c>
      <c r="AO179" s="1">
        <v>110006</v>
      </c>
      <c r="AP179" s="1">
        <v>11.6956827411211</v>
      </c>
      <c r="AQ179" s="1">
        <v>3.8841999999999999</v>
      </c>
      <c r="AR179" s="1">
        <v>53.789000000000001</v>
      </c>
      <c r="AS179" s="1">
        <v>71.918000000000006</v>
      </c>
      <c r="AT179" s="1">
        <v>10</v>
      </c>
      <c r="AU179" s="1">
        <v>8.6999999999999993</v>
      </c>
      <c r="AV179" s="1">
        <v>83.5</v>
      </c>
      <c r="AW179" s="1">
        <v>80</v>
      </c>
      <c r="AX179" s="1">
        <v>1.71</v>
      </c>
      <c r="AY179" s="1">
        <v>91.802959999999999</v>
      </c>
      <c r="AZ179" s="1">
        <v>89.337729999999993</v>
      </c>
      <c r="BA179" s="1">
        <v>5.0484714116802296</v>
      </c>
      <c r="BB179" s="1">
        <v>5.4067518301612303</v>
      </c>
      <c r="BC179" s="1">
        <v>16.523271678126399</v>
      </c>
      <c r="BD179" s="1">
        <v>5.2524646296594604</v>
      </c>
      <c r="BE179" s="1">
        <v>5.6231047543361701</v>
      </c>
      <c r="BF179" s="1">
        <v>5.6770975879200902</v>
      </c>
      <c r="BG179" s="1">
        <v>6.0466803307277397</v>
      </c>
      <c r="BH179" s="1">
        <v>5.6802298088183898</v>
      </c>
      <c r="BI179" s="1">
        <v>6.0541916757156002</v>
      </c>
      <c r="BJ179" s="1">
        <v>65.246258935561897</v>
      </c>
      <c r="BK179" s="1">
        <v>5.8655352818875599</v>
      </c>
      <c r="BL179" s="1">
        <v>6.2384517534764701</v>
      </c>
      <c r="BM179" s="1">
        <v>5.9375177067262896</v>
      </c>
      <c r="BN179" s="1">
        <v>6.2248456245998796</v>
      </c>
      <c r="BO179" s="1">
        <v>5.8407356003182898</v>
      </c>
      <c r="BP179" s="1">
        <v>6.0245272197572</v>
      </c>
      <c r="BQ179" s="1">
        <v>5.8586842818703202</v>
      </c>
      <c r="BR179" s="1">
        <v>5.9743166759239097</v>
      </c>
      <c r="BS179" s="1">
        <v>6.7026829055701098</v>
      </c>
      <c r="BT179" s="1">
        <v>6.8026120910513104</v>
      </c>
      <c r="BU179" s="1">
        <v>7.6654947624456797</v>
      </c>
      <c r="BV179" s="1">
        <v>7.8615450800928404</v>
      </c>
      <c r="BW179" s="1">
        <v>7.5390093477437397</v>
      </c>
      <c r="BX179" s="1">
        <v>7.7768371071394098</v>
      </c>
      <c r="BY179" s="1">
        <v>6.8845159539730103</v>
      </c>
      <c r="BZ179" s="1">
        <v>7.0160485659044998</v>
      </c>
      <c r="CA179" s="1">
        <v>6.2611453393902101</v>
      </c>
      <c r="CB179" s="1">
        <v>6.2984710901306702</v>
      </c>
      <c r="CC179" s="1">
        <v>6.2426922177684201</v>
      </c>
      <c r="CD179" s="1">
        <v>6.20370434298587</v>
      </c>
      <c r="CE179" s="1">
        <v>18.2304693863117</v>
      </c>
      <c r="CF179" s="1">
        <v>4.48722904382916</v>
      </c>
      <c r="CG179" s="1">
        <v>4.2535520567157903</v>
      </c>
      <c r="CH179" s="1">
        <v>3.4832056063704</v>
      </c>
      <c r="CI179" s="1">
        <v>2.9684930623027301</v>
      </c>
      <c r="CJ179" s="1">
        <v>5.5732885140286399</v>
      </c>
      <c r="CK179" s="1">
        <v>3.2258667389787301</v>
      </c>
      <c r="CL179" s="1">
        <v>0.44322008903576898</v>
      </c>
      <c r="CM179" s="1">
        <v>4478.0537109375</v>
      </c>
      <c r="CN179" s="1">
        <v>2043.59680175781</v>
      </c>
      <c r="CO179" s="1">
        <v>16939923</v>
      </c>
      <c r="CP179" s="1">
        <v>50.365369331830003</v>
      </c>
      <c r="CQ179" s="1">
        <v>9.5040000000000049</v>
      </c>
      <c r="CR179" s="1">
        <v>90.495999999999995</v>
      </c>
      <c r="CS179" s="1">
        <v>669406676278.14136</v>
      </c>
      <c r="CT179" s="1">
        <v>620547307464.51001</v>
      </c>
      <c r="CU179" s="1">
        <v>747564600199.62292</v>
      </c>
      <c r="CV179" s="1">
        <v>100</v>
      </c>
      <c r="CW179" s="1">
        <v>0</v>
      </c>
      <c r="CX179" s="1">
        <v>0</v>
      </c>
      <c r="CY179" s="1">
        <v>0</v>
      </c>
      <c r="CZ179" s="1">
        <v>0</v>
      </c>
      <c r="DA179" s="1">
        <v>9.6</v>
      </c>
      <c r="DB179" s="1">
        <v>4.9000000000000004</v>
      </c>
      <c r="DC179" s="1">
        <v>89.2</v>
      </c>
      <c r="DD179" s="1">
        <v>0</v>
      </c>
      <c r="DE179" s="1">
        <v>3.8</v>
      </c>
      <c r="DF179" s="1">
        <v>100</v>
      </c>
      <c r="DG179" s="1">
        <v>100</v>
      </c>
      <c r="DH179" s="1">
        <v>100</v>
      </c>
      <c r="DI179" s="1">
        <v>0</v>
      </c>
      <c r="DJ179" s="1">
        <v>0</v>
      </c>
      <c r="DK179" s="1">
        <v>94</v>
      </c>
      <c r="DL179" s="1">
        <v>95</v>
      </c>
      <c r="DM179" s="1">
        <v>95</v>
      </c>
      <c r="DN179" s="1">
        <v>0</v>
      </c>
      <c r="DO179" s="1">
        <v>0</v>
      </c>
      <c r="DP179" s="1">
        <v>0</v>
      </c>
      <c r="DQ179" s="1">
        <v>2.859</v>
      </c>
      <c r="DR179" s="1">
        <v>50.36</v>
      </c>
      <c r="DS179" s="1">
        <v>0</v>
      </c>
      <c r="DT179" s="1">
        <v>23.9</v>
      </c>
      <c r="DU179" s="1">
        <v>26.2</v>
      </c>
      <c r="DV179" s="1">
        <v>97.7</v>
      </c>
      <c r="DW179" s="1">
        <v>99.9</v>
      </c>
      <c r="DX179" s="1">
        <v>97.5</v>
      </c>
      <c r="DY179" s="1">
        <v>5.5</v>
      </c>
      <c r="DZ179" s="1">
        <v>0</v>
      </c>
      <c r="EA179" s="1">
        <v>0</v>
      </c>
      <c r="EB179" s="1">
        <v>11.9</v>
      </c>
      <c r="EC179" s="1">
        <v>3.6</v>
      </c>
      <c r="ED179" s="1">
        <v>0</v>
      </c>
      <c r="EE179" s="1">
        <v>5.8</v>
      </c>
      <c r="EF179" s="1">
        <v>0</v>
      </c>
      <c r="EG179" s="1">
        <v>5.2213440999999996</v>
      </c>
      <c r="EH179" s="1">
        <v>5693.8599205700002</v>
      </c>
      <c r="EI179" s="1">
        <v>1.41616032058633</v>
      </c>
      <c r="EJ179" s="1">
        <v>9.4811327294136696</v>
      </c>
      <c r="EK179" s="1">
        <v>10.89729305</v>
      </c>
      <c r="EL179" s="1">
        <v>3.2</v>
      </c>
      <c r="EM179" s="1">
        <v>81.707317073170742</v>
      </c>
    </row>
    <row r="180" spans="1:143" x14ac:dyDescent="0.25">
      <c r="A180" t="s">
        <v>314</v>
      </c>
      <c r="B180" s="1">
        <v>0</v>
      </c>
      <c r="C180" s="1">
        <v>23.609148855531142</v>
      </c>
      <c r="D180" s="1">
        <v>0</v>
      </c>
      <c r="E180" s="1">
        <v>1.7102299928665201</v>
      </c>
      <c r="F180" s="1">
        <v>0</v>
      </c>
      <c r="G180" s="1">
        <v>0</v>
      </c>
      <c r="H180" s="1">
        <v>0</v>
      </c>
      <c r="I180" s="1">
        <v>10</v>
      </c>
      <c r="J180" s="1">
        <v>0.99753000000000003</v>
      </c>
      <c r="K180" s="1">
        <v>0.98238999999999999</v>
      </c>
      <c r="L180" s="1">
        <v>0.96843000000000001</v>
      </c>
      <c r="M180" s="1">
        <v>1.4577899999999999</v>
      </c>
      <c r="N180" s="1">
        <v>6</v>
      </c>
      <c r="O180" s="1">
        <v>98.238939999999999</v>
      </c>
      <c r="P180" s="1">
        <v>99.594539999999995</v>
      </c>
      <c r="Q180" s="1">
        <v>99.738709999999998</v>
      </c>
      <c r="R180" s="1">
        <v>99.665729999999996</v>
      </c>
      <c r="S180" s="1">
        <v>8.8685700000000001</v>
      </c>
      <c r="T180" s="1">
        <v>0</v>
      </c>
      <c r="U180" s="1">
        <v>3.05572</v>
      </c>
      <c r="V180" s="1">
        <v>99.530320000000003</v>
      </c>
      <c r="W180" s="1">
        <v>99.423330000000007</v>
      </c>
      <c r="X180" s="1">
        <v>99.474850000000004</v>
      </c>
      <c r="Y180" s="1">
        <v>0</v>
      </c>
      <c r="Z180" s="1">
        <v>0</v>
      </c>
      <c r="AA180" s="1">
        <v>0</v>
      </c>
      <c r="AB180" s="1">
        <v>0.21542</v>
      </c>
      <c r="AC180" s="1">
        <v>13</v>
      </c>
      <c r="AD180" s="1">
        <v>100.07093999999999</v>
      </c>
      <c r="AE180" s="1">
        <v>99.911670000000001</v>
      </c>
      <c r="AF180" s="1">
        <v>99.989040000000003</v>
      </c>
      <c r="AG180" s="1">
        <v>87.747789999999995</v>
      </c>
      <c r="AH180" s="1">
        <v>70.491429999999994</v>
      </c>
      <c r="AI180" s="1">
        <v>19.98555</v>
      </c>
      <c r="AJ180" s="1">
        <v>22.686389999999999</v>
      </c>
      <c r="AK180" s="1">
        <v>7.3705699999999998</v>
      </c>
      <c r="AL180" s="1">
        <v>25.9</v>
      </c>
      <c r="AM180" s="1">
        <v>0</v>
      </c>
      <c r="AN180" s="1">
        <v>0</v>
      </c>
      <c r="AO180" s="1">
        <v>235665</v>
      </c>
      <c r="AP180" s="1">
        <v>14.235611163916399</v>
      </c>
      <c r="AQ180" s="1">
        <v>5.8552</v>
      </c>
      <c r="AR180" s="1">
        <v>43.5</v>
      </c>
      <c r="AS180" s="1">
        <v>69.471999999999994</v>
      </c>
      <c r="AT180" s="1">
        <v>11.4</v>
      </c>
      <c r="AU180" s="1">
        <v>7.8</v>
      </c>
      <c r="AV180" s="1">
        <v>84.2</v>
      </c>
      <c r="AW180" s="1">
        <v>80.099999999999994</v>
      </c>
      <c r="AX180" s="1">
        <v>1.75</v>
      </c>
      <c r="AY180" s="1">
        <v>92.487610000000004</v>
      </c>
      <c r="AZ180" s="1">
        <v>88.576189999999997</v>
      </c>
      <c r="BA180" s="1">
        <v>5.9265405931490003</v>
      </c>
      <c r="BB180" s="1">
        <v>6.1515831277306798</v>
      </c>
      <c r="BC180" s="1">
        <v>17.968545953179099</v>
      </c>
      <c r="BD180" s="1">
        <v>5.9578997920857999</v>
      </c>
      <c r="BE180" s="1">
        <v>6.1820234958495996</v>
      </c>
      <c r="BF180" s="1">
        <v>5.7840128406446096</v>
      </c>
      <c r="BG180" s="1">
        <v>5.9306142477685997</v>
      </c>
      <c r="BH180" s="1">
        <v>6.1354214718871196</v>
      </c>
      <c r="BI180" s="1">
        <v>6.4167838817679401</v>
      </c>
      <c r="BJ180" s="1">
        <v>65.698535415787504</v>
      </c>
      <c r="BK180" s="1">
        <v>6.6841881196196802</v>
      </c>
      <c r="BL180" s="1">
        <v>6.9786544061956599</v>
      </c>
      <c r="BM180" s="1">
        <v>6.7813977695914698</v>
      </c>
      <c r="BN180" s="1">
        <v>6.91560207924097</v>
      </c>
      <c r="BO180" s="1">
        <v>6.5459911072890602</v>
      </c>
      <c r="BP180" s="1">
        <v>6.9097349744971401</v>
      </c>
      <c r="BQ180" s="1">
        <v>6.2989069134466797</v>
      </c>
      <c r="BR180" s="1">
        <v>6.6449532993701599</v>
      </c>
      <c r="BS180" s="1">
        <v>7.1036512393070304</v>
      </c>
      <c r="BT180" s="1">
        <v>7.4480227857013297</v>
      </c>
      <c r="BU180" s="1">
        <v>7.09761913692215</v>
      </c>
      <c r="BV180" s="1">
        <v>7.4871114186049699</v>
      </c>
      <c r="BW180" s="1">
        <v>6.2892400827016699</v>
      </c>
      <c r="BX180" s="1">
        <v>6.5716525881551604</v>
      </c>
      <c r="BY180" s="1">
        <v>6.0747524421314498</v>
      </c>
      <c r="BZ180" s="1">
        <v>6.1502496948343603</v>
      </c>
      <c r="CA180" s="1">
        <v>5.4156292546138802</v>
      </c>
      <c r="CB180" s="1">
        <v>5.4287863017581497</v>
      </c>
      <c r="CC180" s="1">
        <v>5.8202441222769004</v>
      </c>
      <c r="CD180" s="1">
        <v>5.7312850788096998</v>
      </c>
      <c r="CE180" s="1">
        <v>16.332918631033401</v>
      </c>
      <c r="CF180" s="1">
        <v>3.8758577862261601</v>
      </c>
      <c r="CG180" s="1">
        <v>3.5842676253160399</v>
      </c>
      <c r="CH180" s="1">
        <v>2.8599512095718702</v>
      </c>
      <c r="CI180" s="1">
        <v>2.3460037397078</v>
      </c>
      <c r="CJ180" s="1">
        <v>5.3486961185354502</v>
      </c>
      <c r="CK180" s="1">
        <v>3.1226712546917699</v>
      </c>
      <c r="CL180" s="1">
        <v>1.0265333202296201</v>
      </c>
      <c r="CM180" s="1">
        <v>5679.326171875</v>
      </c>
      <c r="CN180" s="1">
        <v>0</v>
      </c>
      <c r="CO180" s="1">
        <v>5190239</v>
      </c>
      <c r="CP180" s="1">
        <v>49.629233883077802</v>
      </c>
      <c r="CQ180" s="1">
        <v>19.527000000000001</v>
      </c>
      <c r="CR180" s="1">
        <v>80.472999999999999</v>
      </c>
      <c r="CS180" s="1">
        <v>365604298852.95013</v>
      </c>
      <c r="CT180" s="1">
        <v>321578050845.08197</v>
      </c>
      <c r="CU180" s="1">
        <v>406067376252.97076</v>
      </c>
      <c r="CV180" s="1">
        <v>8.7799999999999994</v>
      </c>
      <c r="CW180" s="1">
        <v>0</v>
      </c>
      <c r="CX180" s="1">
        <v>0</v>
      </c>
      <c r="CY180" s="1">
        <v>0</v>
      </c>
      <c r="CZ180" s="1">
        <v>0</v>
      </c>
      <c r="DA180" s="1">
        <v>7</v>
      </c>
      <c r="DB180" s="1">
        <v>5.7</v>
      </c>
      <c r="DC180" s="1">
        <v>87.3</v>
      </c>
      <c r="DD180" s="1">
        <v>0</v>
      </c>
      <c r="DE180" s="1">
        <v>2.6</v>
      </c>
      <c r="DF180" s="1">
        <v>100</v>
      </c>
      <c r="DG180" s="1">
        <v>100</v>
      </c>
      <c r="DH180" s="1">
        <v>100</v>
      </c>
      <c r="DI180" s="1">
        <v>0</v>
      </c>
      <c r="DJ180" s="1">
        <v>0</v>
      </c>
      <c r="DK180" s="1">
        <v>0</v>
      </c>
      <c r="DL180" s="1">
        <v>95</v>
      </c>
      <c r="DM180" s="1">
        <v>95</v>
      </c>
      <c r="DN180" s="1">
        <v>3.3</v>
      </c>
      <c r="DO180" s="1">
        <v>0</v>
      </c>
      <c r="DP180" s="1">
        <v>17.268999999999998</v>
      </c>
      <c r="DQ180" s="1">
        <v>4.2809999999999997</v>
      </c>
      <c r="DR180" s="1">
        <v>61.92</v>
      </c>
      <c r="DS180" s="1">
        <v>0</v>
      </c>
      <c r="DT180" s="1">
        <v>22.1</v>
      </c>
      <c r="DU180" s="1">
        <v>22.4</v>
      </c>
      <c r="DV180" s="1">
        <v>98.1</v>
      </c>
      <c r="DW180" s="1">
        <v>98.3</v>
      </c>
      <c r="DX180" s="1">
        <v>98</v>
      </c>
      <c r="DY180" s="1">
        <v>6</v>
      </c>
      <c r="DZ180" s="1">
        <v>0</v>
      </c>
      <c r="EA180" s="1">
        <v>0</v>
      </c>
      <c r="EB180" s="1">
        <v>10.9</v>
      </c>
      <c r="EC180" s="1">
        <v>3.3</v>
      </c>
      <c r="ED180" s="1">
        <v>0</v>
      </c>
      <c r="EE180" s="1">
        <v>6.3</v>
      </c>
      <c r="EF180" s="1">
        <v>0</v>
      </c>
      <c r="EG180" s="1">
        <v>13.608637509999999</v>
      </c>
      <c r="EH180" s="1">
        <v>9522.2216583200006</v>
      </c>
      <c r="EI180" s="1">
        <v>1.41009934995311</v>
      </c>
      <c r="EJ180" s="1">
        <v>8.3096182000468897</v>
      </c>
      <c r="EK180" s="1">
        <v>9.7197175500000004</v>
      </c>
      <c r="EL180" s="1">
        <v>2</v>
      </c>
      <c r="EM180" s="1">
        <v>82.100000000000009</v>
      </c>
    </row>
    <row r="181" spans="1:143" x14ac:dyDescent="0.25">
      <c r="A181" t="s">
        <v>315</v>
      </c>
      <c r="B181" s="1">
        <v>54.3</v>
      </c>
      <c r="C181" s="1">
        <v>22.280274877186041</v>
      </c>
      <c r="D181" s="1">
        <v>4.1474729691341352</v>
      </c>
      <c r="E181" s="1">
        <v>0.302210003137589</v>
      </c>
      <c r="F181" s="1">
        <v>0.94416</v>
      </c>
      <c r="G181" s="1">
        <v>89.948440000000005</v>
      </c>
      <c r="H181" s="1">
        <v>64.663640000000001</v>
      </c>
      <c r="I181" s="1">
        <v>8</v>
      </c>
      <c r="J181" s="1">
        <v>1.08196</v>
      </c>
      <c r="K181" s="1">
        <v>1.0780400000000001</v>
      </c>
      <c r="L181" s="1">
        <v>1.0729299999999999</v>
      </c>
      <c r="M181" s="1">
        <v>1.01932</v>
      </c>
      <c r="N181" s="1">
        <v>5</v>
      </c>
      <c r="O181" s="1">
        <v>105.71559000000001</v>
      </c>
      <c r="P181" s="1">
        <v>82.876850000000005</v>
      </c>
      <c r="Q181" s="1">
        <v>90.344229999999996</v>
      </c>
      <c r="R181" s="1">
        <v>87.489270000000005</v>
      </c>
      <c r="S181" s="1">
        <v>23.099229999999999</v>
      </c>
      <c r="T181" s="1">
        <v>27.272369999999999</v>
      </c>
      <c r="U181" s="1">
        <v>15.447319999999999</v>
      </c>
      <c r="V181" s="1">
        <v>78.297409999999999</v>
      </c>
      <c r="W181" s="1">
        <v>75.391819999999996</v>
      </c>
      <c r="X181" s="1">
        <v>76.851029999999994</v>
      </c>
      <c r="Y181" s="1">
        <v>9.8602500000000006</v>
      </c>
      <c r="Z181" s="1">
        <v>10.09952</v>
      </c>
      <c r="AA181" s="1">
        <v>9.9780300000000004</v>
      </c>
      <c r="AB181" s="1">
        <v>2.8734500000000001</v>
      </c>
      <c r="AC181" s="1">
        <v>10</v>
      </c>
      <c r="AD181" s="1">
        <v>88.789360000000002</v>
      </c>
      <c r="AE181" s="1">
        <v>80.176779999999994</v>
      </c>
      <c r="AF181" s="1">
        <v>84.368399999999994</v>
      </c>
      <c r="AG181" s="1">
        <v>90.607370000000003</v>
      </c>
      <c r="AH181" s="1">
        <v>75.427260000000004</v>
      </c>
      <c r="AI181" s="1">
        <v>13.094659999999999</v>
      </c>
      <c r="AJ181" s="1">
        <v>53.770150000000001</v>
      </c>
      <c r="AK181" s="1">
        <v>3.7473000000000001</v>
      </c>
      <c r="AL181" s="1">
        <v>32.840000000000003</v>
      </c>
      <c r="AM181" s="1">
        <v>5.4</v>
      </c>
      <c r="AN181" s="1">
        <v>25.2</v>
      </c>
      <c r="AO181" s="1">
        <v>-372369</v>
      </c>
      <c r="AP181" s="1">
        <v>1.8176455528395099</v>
      </c>
      <c r="AQ181" s="1">
        <v>71.288200000000003</v>
      </c>
      <c r="AR181" s="1">
        <v>134.41</v>
      </c>
      <c r="AS181" s="1">
        <v>172.322</v>
      </c>
      <c r="AT181" s="1">
        <v>20.216000000000001</v>
      </c>
      <c r="AU181" s="1">
        <v>6.3390000000000004</v>
      </c>
      <c r="AV181" s="1">
        <v>71.45</v>
      </c>
      <c r="AW181" s="1">
        <v>68.566999999999993</v>
      </c>
      <c r="AX181" s="1">
        <v>2.1669999999999998</v>
      </c>
      <c r="AY181" s="1">
        <v>77.36009</v>
      </c>
      <c r="AZ181" s="1">
        <v>71.184399999999997</v>
      </c>
      <c r="BA181" s="1">
        <v>9.2704079980252097</v>
      </c>
      <c r="BB181" s="1">
        <v>10.4559036489199</v>
      </c>
      <c r="BC181" s="1">
        <v>32.664108831894801</v>
      </c>
      <c r="BD181" s="1">
        <v>10.4314976946673</v>
      </c>
      <c r="BE181" s="1">
        <v>11.6240093708437</v>
      </c>
      <c r="BF181" s="1">
        <v>11.1553893019827</v>
      </c>
      <c r="BG181" s="1">
        <v>12.506188265716499</v>
      </c>
      <c r="BH181" s="1">
        <v>10.946989459509</v>
      </c>
      <c r="BI181" s="1">
        <v>11.920655287399001</v>
      </c>
      <c r="BJ181" s="1">
        <v>61.788757684902301</v>
      </c>
      <c r="BK181" s="1">
        <v>9.7169956130502992</v>
      </c>
      <c r="BL181" s="1">
        <v>9.2684369787019403</v>
      </c>
      <c r="BM181" s="1">
        <v>8.6038809495232709</v>
      </c>
      <c r="BN181" s="1">
        <v>7.3022765869608399</v>
      </c>
      <c r="BO181" s="1">
        <v>7.4979309023443097</v>
      </c>
      <c r="BP181" s="1">
        <v>6.0621770883334003</v>
      </c>
      <c r="BQ181" s="1">
        <v>6.5640269035766501</v>
      </c>
      <c r="BR181" s="1">
        <v>5.4610829740037801</v>
      </c>
      <c r="BS181" s="1">
        <v>5.48707552199639</v>
      </c>
      <c r="BT181" s="1">
        <v>5.1645021970876499</v>
      </c>
      <c r="BU181" s="1">
        <v>4.5688071247176696</v>
      </c>
      <c r="BV181" s="1">
        <v>4.5719558509581999</v>
      </c>
      <c r="BW181" s="1">
        <v>3.8038941765072898</v>
      </c>
      <c r="BX181" s="1">
        <v>4.0399169918340903</v>
      </c>
      <c r="BY181" s="1">
        <v>3.0938963456238202</v>
      </c>
      <c r="BZ181" s="1">
        <v>3.2697058988720098</v>
      </c>
      <c r="CA181" s="1">
        <v>3.1231059353505302</v>
      </c>
      <c r="CB181" s="1">
        <v>3.0070701116754002</v>
      </c>
      <c r="CC181" s="1">
        <v>2.3985339276222701</v>
      </c>
      <c r="CD181" s="1">
        <v>2.1681294617033999</v>
      </c>
      <c r="CE181" s="1">
        <v>5.5471334832028099</v>
      </c>
      <c r="CF181" s="1">
        <v>1.6137260713380699</v>
      </c>
      <c r="CG181" s="1">
        <v>1.58748195631996</v>
      </c>
      <c r="CH181" s="1">
        <v>0.97859950189247202</v>
      </c>
      <c r="CI181" s="1">
        <v>0.98043842161733497</v>
      </c>
      <c r="CJ181" s="1">
        <v>0.74524257227281299</v>
      </c>
      <c r="CK181" s="1">
        <v>0.61006890905289701</v>
      </c>
      <c r="CL181" s="1">
        <v>1.1959409569422801</v>
      </c>
      <c r="CM181" s="1">
        <v>0</v>
      </c>
      <c r="CN181" s="1">
        <v>0</v>
      </c>
      <c r="CO181" s="1">
        <v>28513700</v>
      </c>
      <c r="CP181" s="1">
        <v>51.544443548189101</v>
      </c>
      <c r="CQ181" s="1">
        <v>81.385000000000005</v>
      </c>
      <c r="CR181" s="1">
        <v>18.614999999999998</v>
      </c>
      <c r="CS181" s="1">
        <v>27550737289.634895</v>
      </c>
      <c r="CT181" s="1">
        <v>19810294235.816002</v>
      </c>
      <c r="CU181" s="1">
        <v>21537154578.430183</v>
      </c>
      <c r="CV181" s="1">
        <v>99.98</v>
      </c>
      <c r="CW181" s="1">
        <v>0.5</v>
      </c>
      <c r="CX181" s="1">
        <v>0.1</v>
      </c>
      <c r="CY181" s="1">
        <v>0.5</v>
      </c>
      <c r="CZ181" s="1">
        <v>0.7</v>
      </c>
      <c r="DA181" s="1">
        <v>2.1</v>
      </c>
      <c r="DB181" s="1">
        <v>11.7</v>
      </c>
      <c r="DC181" s="1">
        <v>64.5</v>
      </c>
      <c r="DD181" s="1">
        <v>0.2</v>
      </c>
      <c r="DE181" s="1">
        <v>35.799999999999997</v>
      </c>
      <c r="DF181" s="1">
        <v>91.8</v>
      </c>
      <c r="DG181" s="1">
        <v>90.9</v>
      </c>
      <c r="DH181" s="1">
        <v>91.6</v>
      </c>
      <c r="DI181" s="1">
        <v>31</v>
      </c>
      <c r="DJ181" s="1">
        <v>0.01</v>
      </c>
      <c r="DK181" s="1">
        <v>91</v>
      </c>
      <c r="DL181" s="1">
        <v>91</v>
      </c>
      <c r="DM181" s="1">
        <v>85</v>
      </c>
      <c r="DN181" s="1">
        <v>0</v>
      </c>
      <c r="DO181" s="1">
        <v>0</v>
      </c>
      <c r="DP181" s="1">
        <v>0</v>
      </c>
      <c r="DQ181" s="1">
        <v>0</v>
      </c>
      <c r="DR181" s="1">
        <v>2.96</v>
      </c>
      <c r="DS181" s="1">
        <v>3.3</v>
      </c>
      <c r="DT181" s="1">
        <v>11.1</v>
      </c>
      <c r="DU181" s="1">
        <v>37.1</v>
      </c>
      <c r="DV181" s="1">
        <v>45.8</v>
      </c>
      <c r="DW181" s="1">
        <v>43.5</v>
      </c>
      <c r="DX181" s="1">
        <v>56</v>
      </c>
      <c r="DY181" s="1">
        <v>3.7</v>
      </c>
      <c r="DZ181" s="1">
        <v>28.399999618530298</v>
      </c>
      <c r="EA181" s="1">
        <v>2.0999999046325701</v>
      </c>
      <c r="EB181" s="1">
        <v>6</v>
      </c>
      <c r="EC181" s="1">
        <v>17.3</v>
      </c>
      <c r="ED181" s="1">
        <v>11.300000190734901</v>
      </c>
      <c r="EE181" s="1">
        <v>156</v>
      </c>
      <c r="EF181" s="1">
        <v>12.63303956</v>
      </c>
      <c r="EG181" s="1">
        <v>47.652677279999999</v>
      </c>
      <c r="EH181" s="1">
        <v>39.86817954</v>
      </c>
      <c r="EI181" s="1">
        <v>3.45940688607894</v>
      </c>
      <c r="EJ181" s="1">
        <v>2.3378191139210598</v>
      </c>
      <c r="EK181" s="1">
        <v>5.7972260000000002</v>
      </c>
      <c r="EL181" s="1">
        <v>29.4</v>
      </c>
      <c r="EM181" s="1">
        <v>69.973341463414656</v>
      </c>
    </row>
    <row r="182" spans="1:143" x14ac:dyDescent="0.25">
      <c r="A182" t="s">
        <v>316</v>
      </c>
      <c r="B182" s="1">
        <v>0</v>
      </c>
      <c r="C182" s="1">
        <v>0</v>
      </c>
      <c r="D182" s="1">
        <v>0</v>
      </c>
      <c r="E182" s="1">
        <v>0</v>
      </c>
      <c r="F182" s="1">
        <v>0</v>
      </c>
      <c r="G182" s="1">
        <v>0</v>
      </c>
      <c r="H182" s="1">
        <v>0</v>
      </c>
      <c r="I182" s="1">
        <v>14</v>
      </c>
      <c r="J182" s="1">
        <v>0.91659999999999997</v>
      </c>
      <c r="K182" s="1">
        <v>0.95848999999999995</v>
      </c>
      <c r="L182" s="1">
        <v>1.0191600000000001</v>
      </c>
      <c r="M182" s="1">
        <v>0</v>
      </c>
      <c r="N182" s="1">
        <v>6</v>
      </c>
      <c r="O182" s="1">
        <v>112.44240000000001</v>
      </c>
      <c r="P182" s="1">
        <v>0</v>
      </c>
      <c r="Q182" s="1">
        <v>0</v>
      </c>
      <c r="R182" s="1">
        <v>0</v>
      </c>
      <c r="S182" s="1">
        <v>39.450000000000003</v>
      </c>
      <c r="T182" s="1">
        <v>2.0278800000000001</v>
      </c>
      <c r="U182" s="1">
        <v>0</v>
      </c>
      <c r="V182" s="1">
        <v>0</v>
      </c>
      <c r="W182" s="1">
        <v>0</v>
      </c>
      <c r="X182" s="1">
        <v>0</v>
      </c>
      <c r="Y182" s="1">
        <v>0.13316</v>
      </c>
      <c r="Z182" s="1">
        <v>0</v>
      </c>
      <c r="AA182" s="1">
        <v>6.3369999999999996E-2</v>
      </c>
      <c r="AB182" s="1">
        <v>13.373250000000001</v>
      </c>
      <c r="AC182" s="1">
        <v>12</v>
      </c>
      <c r="AD182" s="1">
        <v>67.74194</v>
      </c>
      <c r="AE182" s="1">
        <v>85.436890000000005</v>
      </c>
      <c r="AF182" s="1">
        <v>77.040819999999997</v>
      </c>
      <c r="AG182" s="1">
        <v>0</v>
      </c>
      <c r="AH182" s="1">
        <v>0</v>
      </c>
      <c r="AI182" s="1">
        <v>0</v>
      </c>
      <c r="AJ182" s="1">
        <v>0</v>
      </c>
      <c r="AK182" s="1">
        <v>0</v>
      </c>
      <c r="AL182" s="1">
        <v>0</v>
      </c>
      <c r="AM182" s="1">
        <v>0</v>
      </c>
      <c r="AN182" s="1">
        <v>0</v>
      </c>
      <c r="AO182" s="1">
        <v>0</v>
      </c>
      <c r="AP182" s="1">
        <v>31.089806300136999</v>
      </c>
      <c r="AQ182" s="1">
        <v>0</v>
      </c>
      <c r="AR182" s="1">
        <v>0</v>
      </c>
      <c r="AS182" s="1">
        <v>0</v>
      </c>
      <c r="AT182" s="1">
        <v>0</v>
      </c>
      <c r="AU182" s="1">
        <v>0</v>
      </c>
      <c r="AV182" s="1">
        <v>0</v>
      </c>
      <c r="AW182" s="1">
        <v>0</v>
      </c>
      <c r="AX182" s="1">
        <v>0</v>
      </c>
      <c r="AY182" s="1">
        <v>0</v>
      </c>
      <c r="AZ182" s="1">
        <v>0</v>
      </c>
      <c r="BA182" s="1">
        <v>0</v>
      </c>
      <c r="BB182" s="1">
        <v>0</v>
      </c>
      <c r="BC182" s="1">
        <v>0</v>
      </c>
      <c r="BD182" s="1">
        <v>0</v>
      </c>
      <c r="BE182" s="1">
        <v>0</v>
      </c>
      <c r="BF182" s="1">
        <v>0</v>
      </c>
      <c r="BG182" s="1">
        <v>0</v>
      </c>
      <c r="BH182" s="1">
        <v>0</v>
      </c>
      <c r="BI182" s="1">
        <v>0</v>
      </c>
      <c r="BJ182" s="1">
        <v>0</v>
      </c>
      <c r="BK182" s="1">
        <v>0</v>
      </c>
      <c r="BL182" s="1">
        <v>0</v>
      </c>
      <c r="BM182" s="1">
        <v>0</v>
      </c>
      <c r="BN182" s="1">
        <v>0</v>
      </c>
      <c r="BO182" s="1">
        <v>0</v>
      </c>
      <c r="BP182" s="1">
        <v>0</v>
      </c>
      <c r="BQ182" s="1">
        <v>0</v>
      </c>
      <c r="BR182" s="1">
        <v>0</v>
      </c>
      <c r="BS182" s="1">
        <v>0</v>
      </c>
      <c r="BT182" s="1">
        <v>0</v>
      </c>
      <c r="BU182" s="1">
        <v>0</v>
      </c>
      <c r="BV182" s="1">
        <v>0</v>
      </c>
      <c r="BW182" s="1">
        <v>0</v>
      </c>
      <c r="BX182" s="1">
        <v>0</v>
      </c>
      <c r="BY182" s="1">
        <v>0</v>
      </c>
      <c r="BZ182" s="1">
        <v>0</v>
      </c>
      <c r="CA182" s="1">
        <v>0</v>
      </c>
      <c r="CB182" s="1">
        <v>0</v>
      </c>
      <c r="CC182" s="1">
        <v>0</v>
      </c>
      <c r="CD182" s="1">
        <v>0</v>
      </c>
      <c r="CE182" s="1">
        <v>0</v>
      </c>
      <c r="CF182" s="1">
        <v>0</v>
      </c>
      <c r="CG182" s="1">
        <v>0</v>
      </c>
      <c r="CH182" s="1">
        <v>0</v>
      </c>
      <c r="CI182" s="1">
        <v>0</v>
      </c>
      <c r="CJ182" s="1">
        <v>0</v>
      </c>
      <c r="CK182" s="1">
        <v>0</v>
      </c>
      <c r="CL182" s="1">
        <v>5.1145641540219096</v>
      </c>
      <c r="CM182" s="1">
        <v>0</v>
      </c>
      <c r="CN182" s="1">
        <v>0</v>
      </c>
      <c r="CO182" s="1">
        <v>12475</v>
      </c>
      <c r="CP182" s="1">
        <v>0</v>
      </c>
      <c r="CQ182" s="1">
        <v>0</v>
      </c>
      <c r="CR182" s="1">
        <v>100</v>
      </c>
      <c r="CS182" s="1">
        <v>0</v>
      </c>
      <c r="CT182" s="1">
        <v>0</v>
      </c>
      <c r="CU182" s="1">
        <v>124471319.0862592</v>
      </c>
      <c r="CV182" s="1">
        <v>0</v>
      </c>
      <c r="CW182" s="1">
        <v>0</v>
      </c>
      <c r="CX182" s="1">
        <v>0</v>
      </c>
      <c r="CY182" s="1">
        <v>0</v>
      </c>
      <c r="CZ182" s="1">
        <v>0</v>
      </c>
      <c r="DA182" s="1">
        <v>3</v>
      </c>
      <c r="DB182" s="1">
        <v>0</v>
      </c>
      <c r="DC182" s="1">
        <v>0</v>
      </c>
      <c r="DD182" s="1">
        <v>0</v>
      </c>
      <c r="DE182" s="1">
        <v>35.4</v>
      </c>
      <c r="DF182" s="1">
        <v>0</v>
      </c>
      <c r="DG182" s="1">
        <v>96.5</v>
      </c>
      <c r="DH182" s="1">
        <v>96.5</v>
      </c>
      <c r="DI182" s="1">
        <v>0</v>
      </c>
      <c r="DJ182" s="1">
        <v>0</v>
      </c>
      <c r="DK182" s="1">
        <v>91</v>
      </c>
      <c r="DL182" s="1">
        <v>91</v>
      </c>
      <c r="DM182" s="1">
        <v>98</v>
      </c>
      <c r="DN182" s="1">
        <v>5</v>
      </c>
      <c r="DO182" s="1">
        <v>0</v>
      </c>
      <c r="DP182" s="1">
        <v>7.0709999999999997</v>
      </c>
      <c r="DQ182" s="1">
        <v>0.71399999999999997</v>
      </c>
      <c r="DR182" s="1">
        <v>33.33</v>
      </c>
      <c r="DS182" s="1">
        <v>0</v>
      </c>
      <c r="DT182" s="1">
        <v>52</v>
      </c>
      <c r="DU182" s="1">
        <v>43</v>
      </c>
      <c r="DV182" s="1">
        <v>65.599999999999994</v>
      </c>
      <c r="DW182" s="1">
        <v>0</v>
      </c>
      <c r="DX182" s="1">
        <v>65.599999999999994</v>
      </c>
      <c r="DY182" s="1">
        <v>24.1</v>
      </c>
      <c r="DZ182" s="1">
        <v>0</v>
      </c>
      <c r="EA182" s="1">
        <v>0</v>
      </c>
      <c r="EB182" s="1">
        <v>0</v>
      </c>
      <c r="EC182" s="1">
        <v>0</v>
      </c>
      <c r="ED182" s="1">
        <v>0</v>
      </c>
      <c r="EE182" s="1">
        <v>113</v>
      </c>
      <c r="EF182" s="1">
        <v>23.871617870000001</v>
      </c>
      <c r="EG182" s="1">
        <v>1.7996295899999999</v>
      </c>
      <c r="EH182" s="1">
        <v>516.44168090000005</v>
      </c>
      <c r="EI182" s="1">
        <v>0.45898315638474202</v>
      </c>
      <c r="EJ182" s="1">
        <v>2.8676663236152602</v>
      </c>
      <c r="EK182" s="1">
        <v>3.3266494799999999</v>
      </c>
      <c r="EL182" s="1">
        <v>29.1</v>
      </c>
      <c r="EM182" s="1">
        <v>0</v>
      </c>
    </row>
    <row r="183" spans="1:143" x14ac:dyDescent="0.25">
      <c r="A183" t="s">
        <v>317</v>
      </c>
      <c r="B183" s="1">
        <v>0</v>
      </c>
      <c r="C183" s="1">
        <v>33.901235551731325</v>
      </c>
      <c r="D183" s="1">
        <v>29.251343647322496</v>
      </c>
      <c r="E183" s="1">
        <v>1.1716099977493299</v>
      </c>
      <c r="F183" s="1">
        <v>0</v>
      </c>
      <c r="G183" s="1">
        <v>0</v>
      </c>
      <c r="H183" s="1">
        <v>0</v>
      </c>
      <c r="I183" s="1">
        <v>10</v>
      </c>
      <c r="J183" s="1">
        <v>0.99656</v>
      </c>
      <c r="K183" s="1">
        <v>1.0323899999999999</v>
      </c>
      <c r="L183" s="1">
        <v>1.0597000000000001</v>
      </c>
      <c r="M183" s="1">
        <v>1.3785700000000001</v>
      </c>
      <c r="N183" s="1">
        <v>5</v>
      </c>
      <c r="O183" s="1">
        <v>0</v>
      </c>
      <c r="P183" s="1">
        <v>0</v>
      </c>
      <c r="Q183" s="1">
        <v>0</v>
      </c>
      <c r="R183" s="1">
        <v>0</v>
      </c>
      <c r="S183" s="1">
        <v>14.366960000000001</v>
      </c>
      <c r="T183" s="1">
        <v>0.20738000000000001</v>
      </c>
      <c r="U183" s="1">
        <v>1.81257</v>
      </c>
      <c r="V183" s="1">
        <v>0</v>
      </c>
      <c r="W183" s="1">
        <v>0</v>
      </c>
      <c r="X183" s="1">
        <v>0</v>
      </c>
      <c r="Y183" s="1">
        <v>0</v>
      </c>
      <c r="Z183" s="1">
        <v>0</v>
      </c>
      <c r="AA183" s="1">
        <v>0</v>
      </c>
      <c r="AB183" s="1">
        <v>1.50576</v>
      </c>
      <c r="AC183" s="1">
        <v>11</v>
      </c>
      <c r="AD183" s="1">
        <v>0</v>
      </c>
      <c r="AE183" s="1">
        <v>0</v>
      </c>
      <c r="AF183" s="1">
        <v>0</v>
      </c>
      <c r="AG183" s="1">
        <v>0</v>
      </c>
      <c r="AH183" s="1">
        <v>0</v>
      </c>
      <c r="AI183" s="1">
        <v>18.00928</v>
      </c>
      <c r="AJ183" s="1">
        <v>22.999169999999999</v>
      </c>
      <c r="AK183" s="1">
        <v>6.3496100000000002</v>
      </c>
      <c r="AL183" s="1">
        <v>0</v>
      </c>
      <c r="AM183" s="1">
        <v>0</v>
      </c>
      <c r="AN183" s="1">
        <v>0</v>
      </c>
      <c r="AO183" s="1">
        <v>7265</v>
      </c>
      <c r="AP183" s="1">
        <v>22.959700352830001</v>
      </c>
      <c r="AQ183" s="1">
        <v>23.252199999999998</v>
      </c>
      <c r="AR183" s="1">
        <v>52.517000000000003</v>
      </c>
      <c r="AS183" s="1">
        <v>80.561000000000007</v>
      </c>
      <c r="AT183" s="1">
        <v>13.27</v>
      </c>
      <c r="AU183" s="1">
        <v>6.87</v>
      </c>
      <c r="AV183" s="1">
        <v>83.27</v>
      </c>
      <c r="AW183" s="1">
        <v>79.73</v>
      </c>
      <c r="AX183" s="1">
        <v>1.99</v>
      </c>
      <c r="AY183" s="1">
        <v>91.889809999999997</v>
      </c>
      <c r="AZ183" s="1">
        <v>88.519990000000007</v>
      </c>
      <c r="BA183" s="1">
        <v>6.4958454316592</v>
      </c>
      <c r="BB183" s="1">
        <v>7.1564029654022798</v>
      </c>
      <c r="BC183" s="1">
        <v>20.206906176535099</v>
      </c>
      <c r="BD183" s="1">
        <v>6.5414530429475999</v>
      </c>
      <c r="BE183" s="1">
        <v>7.1955331899763397</v>
      </c>
      <c r="BF183" s="1">
        <v>6.2270801238488502</v>
      </c>
      <c r="BG183" s="1">
        <v>6.8410567329515803</v>
      </c>
      <c r="BH183" s="1">
        <v>6.4767990712631898</v>
      </c>
      <c r="BI183" s="1">
        <v>7.1552733399815596</v>
      </c>
      <c r="BJ183" s="1">
        <v>64.931591427320896</v>
      </c>
      <c r="BK183" s="1">
        <v>6.8941778169934098</v>
      </c>
      <c r="BL183" s="1">
        <v>7.3536807488784</v>
      </c>
      <c r="BM183" s="1">
        <v>6.2913022052748504</v>
      </c>
      <c r="BN183" s="1">
        <v>6.2579892757881099</v>
      </c>
      <c r="BO183" s="1">
        <v>6.2244887822983701</v>
      </c>
      <c r="BP183" s="1">
        <v>6.0056309567972503</v>
      </c>
      <c r="BQ183" s="1">
        <v>5.9483381510691702</v>
      </c>
      <c r="BR183" s="1">
        <v>5.6624959389966101</v>
      </c>
      <c r="BS183" s="1">
        <v>7.2206004743018797</v>
      </c>
      <c r="BT183" s="1">
        <v>6.7849369420497601</v>
      </c>
      <c r="BU183" s="1">
        <v>6.8845034752049603</v>
      </c>
      <c r="BV183" s="1">
        <v>6.6090768565506703</v>
      </c>
      <c r="BW183" s="1">
        <v>7.3535362958413701</v>
      </c>
      <c r="BX183" s="1">
        <v>7.1204808770231001</v>
      </c>
      <c r="BY183" s="1">
        <v>6.3781985252675204</v>
      </c>
      <c r="BZ183" s="1">
        <v>6.2769669828563499</v>
      </c>
      <c r="CA183" s="1">
        <v>5.4974879103119401</v>
      </c>
      <c r="CB183" s="1">
        <v>5.4562263371714996</v>
      </c>
      <c r="CC183" s="1">
        <v>5.0876240550781002</v>
      </c>
      <c r="CD183" s="1">
        <v>5.0914025112928698</v>
      </c>
      <c r="CE183" s="1">
        <v>14.8615023961439</v>
      </c>
      <c r="CF183" s="1">
        <v>3.6744791295510799</v>
      </c>
      <c r="CG183" s="1">
        <v>3.59062736232916</v>
      </c>
      <c r="CH183" s="1">
        <v>2.6733143215241602</v>
      </c>
      <c r="CI183" s="1">
        <v>2.4512419779650898</v>
      </c>
      <c r="CJ183" s="1">
        <v>4.1307711875643198</v>
      </c>
      <c r="CK183" s="1">
        <v>2.9909770039893799</v>
      </c>
      <c r="CL183" s="1">
        <v>1.88904512495193</v>
      </c>
      <c r="CM183" s="1">
        <v>4008.71069335938</v>
      </c>
      <c r="CN183" s="1">
        <v>1012.25543212891</v>
      </c>
      <c r="CO183" s="1">
        <v>4595700</v>
      </c>
      <c r="CP183" s="1">
        <v>51.129285776431502</v>
      </c>
      <c r="CQ183" s="1">
        <v>13.715999999999994</v>
      </c>
      <c r="CR183" s="1">
        <v>86.284000000000006</v>
      </c>
      <c r="CS183" s="1">
        <v>198728820003.73248</v>
      </c>
      <c r="CT183" s="1">
        <v>142473813355.479</v>
      </c>
      <c r="CU183" s="1">
        <v>167175857319.68829</v>
      </c>
      <c r="CV183" s="1">
        <v>0</v>
      </c>
      <c r="CW183" s="1">
        <v>0</v>
      </c>
      <c r="CX183" s="1">
        <v>0</v>
      </c>
      <c r="CY183" s="1">
        <v>0</v>
      </c>
      <c r="CZ183" s="1">
        <v>0</v>
      </c>
      <c r="DA183" s="1">
        <v>11.2</v>
      </c>
      <c r="DB183" s="1">
        <v>5.9</v>
      </c>
      <c r="DC183" s="1">
        <v>89.6</v>
      </c>
      <c r="DD183" s="1">
        <v>0</v>
      </c>
      <c r="DE183" s="1">
        <v>5.7</v>
      </c>
      <c r="DF183" s="1">
        <v>100</v>
      </c>
      <c r="DG183" s="1">
        <v>100</v>
      </c>
      <c r="DH183" s="1">
        <v>100</v>
      </c>
      <c r="DI183" s="1">
        <v>0</v>
      </c>
      <c r="DJ183" s="1">
        <v>0</v>
      </c>
      <c r="DK183" s="1">
        <v>92</v>
      </c>
      <c r="DL183" s="1">
        <v>92</v>
      </c>
      <c r="DM183" s="1">
        <v>93</v>
      </c>
      <c r="DN183" s="1">
        <v>2.2999999999999998</v>
      </c>
      <c r="DO183" s="1">
        <v>0</v>
      </c>
      <c r="DP183" s="1">
        <v>10.87</v>
      </c>
      <c r="DQ183" s="1">
        <v>2.7349999999999999</v>
      </c>
      <c r="DR183" s="1">
        <v>41.15</v>
      </c>
      <c r="DS183" s="1">
        <v>0</v>
      </c>
      <c r="DT183" s="1">
        <v>0</v>
      </c>
      <c r="DU183" s="1">
        <v>0</v>
      </c>
      <c r="DV183" s="1">
        <v>0</v>
      </c>
      <c r="DW183" s="1">
        <v>0</v>
      </c>
      <c r="DX183" s="1">
        <v>0</v>
      </c>
      <c r="DY183" s="1">
        <v>7.3</v>
      </c>
      <c r="DZ183" s="1">
        <v>0</v>
      </c>
      <c r="EA183" s="1">
        <v>0</v>
      </c>
      <c r="EB183" s="1">
        <v>12.6</v>
      </c>
      <c r="EC183" s="1">
        <v>6.1</v>
      </c>
      <c r="ED183" s="1">
        <v>0</v>
      </c>
      <c r="EE183" s="1">
        <v>7.4</v>
      </c>
      <c r="EF183" s="1">
        <v>0</v>
      </c>
      <c r="EG183" s="1">
        <v>11.044810399999999</v>
      </c>
      <c r="EH183" s="1">
        <v>4896.3480252700001</v>
      </c>
      <c r="EI183" s="1">
        <v>1.94695375549223</v>
      </c>
      <c r="EJ183" s="1">
        <v>9.0826563445077699</v>
      </c>
      <c r="EK183" s="1">
        <v>11.029610099999999</v>
      </c>
      <c r="EL183" s="1">
        <v>4.7</v>
      </c>
      <c r="EM183" s="1">
        <v>81.456829268292694</v>
      </c>
    </row>
    <row r="184" spans="1:143" x14ac:dyDescent="0.25">
      <c r="A184" t="s">
        <v>318</v>
      </c>
      <c r="B184" s="1">
        <v>0</v>
      </c>
      <c r="C184" s="1">
        <v>17.752766353381055</v>
      </c>
      <c r="D184" s="1">
        <v>36.341021310422626</v>
      </c>
      <c r="E184" s="1">
        <v>2.4279925474233064</v>
      </c>
      <c r="F184" s="1">
        <v>0</v>
      </c>
      <c r="G184" s="1">
        <v>0</v>
      </c>
      <c r="H184" s="1">
        <v>0</v>
      </c>
      <c r="I184" s="1">
        <v>10</v>
      </c>
      <c r="J184" s="1">
        <v>0.99563002586364702</v>
      </c>
      <c r="K184" s="1">
        <v>1.00186002254486</v>
      </c>
      <c r="L184" s="1">
        <v>1.00706994533539</v>
      </c>
      <c r="M184" s="1">
        <v>1.1669399738311801</v>
      </c>
      <c r="N184" s="1">
        <v>0</v>
      </c>
      <c r="O184" s="1">
        <v>98.869842529296903</v>
      </c>
      <c r="P184" s="1">
        <v>0</v>
      </c>
      <c r="Q184" s="1">
        <v>0</v>
      </c>
      <c r="R184" s="1">
        <v>0</v>
      </c>
      <c r="S184" s="1">
        <v>15.893630027771</v>
      </c>
      <c r="T184" s="1">
        <v>0</v>
      </c>
      <c r="U184" s="1">
        <v>10.0002899169922</v>
      </c>
      <c r="V184" s="1">
        <v>94.656936645507798</v>
      </c>
      <c r="W184" s="1">
        <v>93.818489074707003</v>
      </c>
      <c r="X184" s="1">
        <v>94.227523803710895</v>
      </c>
      <c r="Y184" s="1">
        <v>1.63794469833374</v>
      </c>
      <c r="Z184" s="1">
        <v>1.1599999666214</v>
      </c>
      <c r="AA184" s="1">
        <v>1.3930130004882799</v>
      </c>
      <c r="AB184" s="1">
        <v>3.1890499591827401</v>
      </c>
      <c r="AC184" s="1">
        <v>0</v>
      </c>
      <c r="AD184" s="1">
        <v>90.953308105468807</v>
      </c>
      <c r="AE184" s="1">
        <v>90.808616638183594</v>
      </c>
      <c r="AF184" s="1">
        <v>90.851875305175795</v>
      </c>
      <c r="AG184" s="1">
        <v>92.20478</v>
      </c>
      <c r="AH184" s="1">
        <v>73.06756</v>
      </c>
      <c r="AI184" s="1">
        <v>21.097940000000001</v>
      </c>
      <c r="AJ184" s="1">
        <v>25.49672</v>
      </c>
      <c r="AK184" s="1">
        <v>5.168755</v>
      </c>
      <c r="AL184" s="1">
        <v>0</v>
      </c>
      <c r="AM184" s="1">
        <v>0</v>
      </c>
      <c r="AN184" s="1">
        <v>0</v>
      </c>
      <c r="AO184" s="1">
        <v>13138424</v>
      </c>
      <c r="AP184" s="1">
        <v>10.043044818341297</v>
      </c>
      <c r="AQ184" s="1">
        <v>21.732530373727126</v>
      </c>
      <c r="AR184" s="1">
        <v>63.454121964660551</v>
      </c>
      <c r="AS184" s="1">
        <v>116.86704584996185</v>
      </c>
      <c r="AT184" s="1">
        <v>11.795542609451941</v>
      </c>
      <c r="AU184" s="1">
        <v>8.3567293965545915</v>
      </c>
      <c r="AV184" s="1">
        <v>83.03619712768824</v>
      </c>
      <c r="AW184" s="1">
        <v>77.73650714881164</v>
      </c>
      <c r="AX184" s="1">
        <v>1.7465600200946596</v>
      </c>
      <c r="AY184" s="1">
        <v>90.557542311523719</v>
      </c>
      <c r="AZ184" s="1">
        <v>83.653746588498208</v>
      </c>
      <c r="BA184" s="1">
        <v>0</v>
      </c>
      <c r="BB184" s="1">
        <v>0</v>
      </c>
      <c r="BC184" s="1">
        <v>18.117881656137328</v>
      </c>
      <c r="BD184" s="1">
        <v>0</v>
      </c>
      <c r="BE184" s="1">
        <v>0</v>
      </c>
      <c r="BF184" s="1">
        <v>0</v>
      </c>
      <c r="BG184" s="1">
        <v>0</v>
      </c>
      <c r="BH184" s="1">
        <v>0</v>
      </c>
      <c r="BI184" s="1">
        <v>0</v>
      </c>
      <c r="BJ184" s="1">
        <v>65.632490149147444</v>
      </c>
      <c r="BK184" s="1">
        <v>0</v>
      </c>
      <c r="BL184" s="1">
        <v>0</v>
      </c>
      <c r="BM184" s="1">
        <v>0</v>
      </c>
      <c r="BN184" s="1">
        <v>0</v>
      </c>
      <c r="BO184" s="1">
        <v>0</v>
      </c>
      <c r="BP184" s="1">
        <v>0</v>
      </c>
      <c r="BQ184" s="1">
        <v>0</v>
      </c>
      <c r="BR184" s="1">
        <v>0</v>
      </c>
      <c r="BS184" s="1">
        <v>0</v>
      </c>
      <c r="BT184" s="1">
        <v>0</v>
      </c>
      <c r="BU184" s="1">
        <v>0</v>
      </c>
      <c r="BV184" s="1">
        <v>0</v>
      </c>
      <c r="BW184" s="1">
        <v>0</v>
      </c>
      <c r="BX184" s="1">
        <v>0</v>
      </c>
      <c r="BY184" s="1">
        <v>0</v>
      </c>
      <c r="BZ184" s="1">
        <v>0</v>
      </c>
      <c r="CA184" s="1">
        <v>0</v>
      </c>
      <c r="CB184" s="1">
        <v>0</v>
      </c>
      <c r="CC184" s="1">
        <v>0</v>
      </c>
      <c r="CD184" s="1">
        <v>0</v>
      </c>
      <c r="CE184" s="1">
        <v>16.249628194715232</v>
      </c>
      <c r="CF184" s="1">
        <v>0</v>
      </c>
      <c r="CG184" s="1">
        <v>0</v>
      </c>
      <c r="CH184" s="1">
        <v>0</v>
      </c>
      <c r="CI184" s="1">
        <v>0</v>
      </c>
      <c r="CJ184" s="1">
        <v>0</v>
      </c>
      <c r="CK184" s="1">
        <v>0</v>
      </c>
      <c r="CL184" s="1">
        <v>0.63922467341600964</v>
      </c>
      <c r="CM184" s="1">
        <v>3834.0423446295699</v>
      </c>
      <c r="CN184" s="1">
        <v>0</v>
      </c>
      <c r="CO184" s="1">
        <v>1282900953</v>
      </c>
      <c r="CP184" s="1">
        <v>50.766884351005814</v>
      </c>
      <c r="CQ184" s="1">
        <v>19.747052418991384</v>
      </c>
      <c r="CR184" s="1">
        <v>80.252947581008613</v>
      </c>
      <c r="CS184" s="1">
        <v>46187720234761.133</v>
      </c>
      <c r="CT184" s="1">
        <v>38998311788620.883</v>
      </c>
      <c r="CU184" s="1">
        <v>46847623907615.695</v>
      </c>
      <c r="CV184" s="1">
        <v>65.787546636283452</v>
      </c>
      <c r="CW184" s="1">
        <v>0</v>
      </c>
      <c r="CX184" s="1">
        <v>0</v>
      </c>
      <c r="CY184" s="1">
        <v>0</v>
      </c>
      <c r="CZ184" s="1">
        <v>0</v>
      </c>
      <c r="DA184" s="1">
        <v>8.9989105038846038</v>
      </c>
      <c r="DB184" s="1">
        <v>5.7781116166141535</v>
      </c>
      <c r="DC184" s="1">
        <v>87.556818937596105</v>
      </c>
      <c r="DD184" s="1">
        <v>0</v>
      </c>
      <c r="DE184" s="1">
        <v>6.8855203386154589</v>
      </c>
      <c r="DF184" s="1">
        <v>98.420691491321918</v>
      </c>
      <c r="DG184" s="1">
        <v>99.534347849972491</v>
      </c>
      <c r="DH184" s="1">
        <v>99.306255060988761</v>
      </c>
      <c r="DI184" s="1">
        <v>0</v>
      </c>
      <c r="DJ184" s="1">
        <v>0</v>
      </c>
      <c r="DK184" s="1">
        <v>89.401378043697832</v>
      </c>
      <c r="DL184" s="1">
        <v>94.375642967291782</v>
      </c>
      <c r="DM184" s="1">
        <v>94.145252029577762</v>
      </c>
      <c r="DN184" s="1">
        <v>3.7644137518462704</v>
      </c>
      <c r="DO184" s="1">
        <v>0</v>
      </c>
      <c r="DP184" s="1">
        <v>7.826181257260318</v>
      </c>
      <c r="DQ184" s="1">
        <v>2.7819763965357098</v>
      </c>
      <c r="DR184" s="1">
        <v>68.378958570883725</v>
      </c>
      <c r="DS184" s="1">
        <v>0</v>
      </c>
      <c r="DT184" s="1">
        <v>16.63626807030905</v>
      </c>
      <c r="DU184" s="1">
        <v>27.582037107370038</v>
      </c>
      <c r="DV184" s="1">
        <v>97.7686004043981</v>
      </c>
      <c r="DW184" s="1">
        <v>95.440432373941363</v>
      </c>
      <c r="DX184" s="1">
        <v>98.339103291193169</v>
      </c>
      <c r="DY184" s="1">
        <v>8.5920065535494743</v>
      </c>
      <c r="DZ184" s="1">
        <v>0</v>
      </c>
      <c r="EA184" s="1">
        <v>0</v>
      </c>
      <c r="EB184" s="1">
        <v>13.543667158691401</v>
      </c>
      <c r="EC184" s="1">
        <v>7.7403717589256464</v>
      </c>
      <c r="ED184" s="1">
        <v>0</v>
      </c>
      <c r="EE184" s="1">
        <v>0</v>
      </c>
      <c r="EF184" s="1">
        <v>0</v>
      </c>
      <c r="EG184" s="1">
        <v>13.632386052527668</v>
      </c>
      <c r="EH184" s="1">
        <v>4735.3821351252764</v>
      </c>
      <c r="EI184" s="1">
        <v>4.6441221962811303</v>
      </c>
      <c r="EJ184" s="1">
        <v>7.6973631730701824</v>
      </c>
      <c r="EK184" s="1">
        <v>12.341485369427524</v>
      </c>
      <c r="EL184" s="1">
        <v>5.8521722994049217</v>
      </c>
      <c r="EM184" s="1">
        <v>80.3186035750511</v>
      </c>
    </row>
    <row r="185" spans="1:143" x14ac:dyDescent="0.25">
      <c r="A185" t="s">
        <v>319</v>
      </c>
      <c r="B185" s="1">
        <v>0</v>
      </c>
      <c r="C185" s="1">
        <v>24.036103818699608</v>
      </c>
      <c r="D185" s="1">
        <v>0</v>
      </c>
      <c r="E185" s="1">
        <v>0.170870006084442</v>
      </c>
      <c r="F185" s="1">
        <v>0.99968000000000001</v>
      </c>
      <c r="G185" s="1">
        <v>99.118690000000001</v>
      </c>
      <c r="H185" s="1">
        <v>93.971649999999997</v>
      </c>
      <c r="I185" s="1">
        <v>0</v>
      </c>
      <c r="J185" s="1">
        <v>1.03478</v>
      </c>
      <c r="K185" s="1">
        <v>1.0506500000000001</v>
      </c>
      <c r="L185" s="1">
        <v>1.0681799999999999</v>
      </c>
      <c r="M185" s="1">
        <v>0</v>
      </c>
      <c r="N185" s="1">
        <v>6</v>
      </c>
      <c r="O185" s="1">
        <v>105.22495000000001</v>
      </c>
      <c r="P185" s="1">
        <v>85.348979999999997</v>
      </c>
      <c r="Q185" s="1">
        <v>83.308369999999996</v>
      </c>
      <c r="R185" s="1">
        <v>83.885909999999996</v>
      </c>
      <c r="S185" s="1">
        <v>0</v>
      </c>
      <c r="T185" s="1">
        <v>2.9451399999999999</v>
      </c>
      <c r="U185" s="1">
        <v>19.768989999999999</v>
      </c>
      <c r="V185" s="1">
        <v>98.241550000000004</v>
      </c>
      <c r="W185" s="1">
        <v>99.098609999999994</v>
      </c>
      <c r="X185" s="1">
        <v>98.675169999999994</v>
      </c>
      <c r="Y185" s="1">
        <v>1.4753499999999999</v>
      </c>
      <c r="Z185" s="1">
        <v>2.39364</v>
      </c>
      <c r="AA185" s="1">
        <v>1.9443600000000001</v>
      </c>
      <c r="AB185" s="1">
        <v>1.95713</v>
      </c>
      <c r="AC185" s="1">
        <v>12</v>
      </c>
      <c r="AD185" s="1">
        <v>108.99986</v>
      </c>
      <c r="AE185" s="1">
        <v>101.636</v>
      </c>
      <c r="AF185" s="1">
        <v>105.19233</v>
      </c>
      <c r="AG185" s="1">
        <v>92.942999999999998</v>
      </c>
      <c r="AH185" s="1">
        <v>82.510260000000002</v>
      </c>
      <c r="AI185" s="1">
        <v>15.426</v>
      </c>
      <c r="AJ185" s="1">
        <v>0</v>
      </c>
      <c r="AK185" s="1">
        <v>5.0083700000000002</v>
      </c>
      <c r="AL185" s="1">
        <v>0</v>
      </c>
      <c r="AM185" s="1">
        <v>0</v>
      </c>
      <c r="AN185" s="1">
        <v>0</v>
      </c>
      <c r="AO185" s="1">
        <v>1211000</v>
      </c>
      <c r="AP185" s="1">
        <v>41.085873617455</v>
      </c>
      <c r="AQ185" s="1">
        <v>7.5473999999999997</v>
      </c>
      <c r="AR185" s="1">
        <v>68.998999999999995</v>
      </c>
      <c r="AS185" s="1">
        <v>108.75700000000001</v>
      </c>
      <c r="AT185" s="1">
        <v>19.321999999999999</v>
      </c>
      <c r="AU185" s="1">
        <v>2.6659999999999999</v>
      </c>
      <c r="AV185" s="1">
        <v>79.415999999999997</v>
      </c>
      <c r="AW185" s="1">
        <v>75.331999999999994</v>
      </c>
      <c r="AX185" s="1">
        <v>2.7120000000000002</v>
      </c>
      <c r="AY185" s="1">
        <v>87.523229999999998</v>
      </c>
      <c r="AZ185" s="1">
        <v>82.390460000000004</v>
      </c>
      <c r="BA185" s="1">
        <v>12.4117509329234</v>
      </c>
      <c r="BB185" s="1">
        <v>6.6352047436620998</v>
      </c>
      <c r="BC185" s="1">
        <v>20.520801391191</v>
      </c>
      <c r="BD185" s="1">
        <v>10.0462724731698</v>
      </c>
      <c r="BE185" s="1">
        <v>5.1840999225482101</v>
      </c>
      <c r="BF185" s="1">
        <v>7.5538688047071503</v>
      </c>
      <c r="BG185" s="1">
        <v>3.8839371294223799</v>
      </c>
      <c r="BH185" s="1">
        <v>7.3957910304422096</v>
      </c>
      <c r="BI185" s="1">
        <v>4.5103666890819198</v>
      </c>
      <c r="BJ185" s="1">
        <v>76.898151024564697</v>
      </c>
      <c r="BK185" s="1">
        <v>11.7152827475637</v>
      </c>
      <c r="BL185" s="1">
        <v>10.306359272241901</v>
      </c>
      <c r="BM185" s="1">
        <v>12.664278523778499</v>
      </c>
      <c r="BN185" s="1">
        <v>18.4631711187739</v>
      </c>
      <c r="BO185" s="1">
        <v>10.861464342548601</v>
      </c>
      <c r="BP185" s="1">
        <v>17.311633850092701</v>
      </c>
      <c r="BQ185" s="1">
        <v>8.4518034755945095</v>
      </c>
      <c r="BR185" s="1">
        <v>10.369475600671</v>
      </c>
      <c r="BS185" s="1">
        <v>4.6726864094121696</v>
      </c>
      <c r="BT185" s="1">
        <v>7.6632287292098002</v>
      </c>
      <c r="BU185" s="1">
        <v>3.6683964828687299</v>
      </c>
      <c r="BV185" s="1">
        <v>5.8446055850564704</v>
      </c>
      <c r="BW185" s="1">
        <v>2.9127979501479602</v>
      </c>
      <c r="BX185" s="1">
        <v>3.44289499826598</v>
      </c>
      <c r="BY185" s="1">
        <v>2.2671924461312001</v>
      </c>
      <c r="BZ185" s="1">
        <v>2.54775102757077</v>
      </c>
      <c r="CA185" s="1">
        <v>1.90242302141523</v>
      </c>
      <c r="CB185" s="1">
        <v>1.7104860729456799</v>
      </c>
      <c r="CC185" s="1">
        <v>1.36138695719466</v>
      </c>
      <c r="CD185" s="1">
        <v>0.88577723897621297</v>
      </c>
      <c r="CE185" s="1">
        <v>2.5810475842442999</v>
      </c>
      <c r="CF185" s="1">
        <v>0.99608840185353797</v>
      </c>
      <c r="CG185" s="1">
        <v>0.66329218126338396</v>
      </c>
      <c r="CH185" s="1">
        <v>0.50313708319388295</v>
      </c>
      <c r="CI185" s="1">
        <v>0.34646835605801601</v>
      </c>
      <c r="CJ185" s="1">
        <v>0.61537891705480796</v>
      </c>
      <c r="CK185" s="1">
        <v>0.231247484159639</v>
      </c>
      <c r="CL185" s="1">
        <v>5.8340300734277699</v>
      </c>
      <c r="CM185" s="1">
        <v>127.27288818359401</v>
      </c>
      <c r="CN185" s="1">
        <v>50.664051055908203</v>
      </c>
      <c r="CO185" s="1">
        <v>4490541</v>
      </c>
      <c r="CP185" s="1">
        <v>33.668860834362697</v>
      </c>
      <c r="CQ185" s="1">
        <v>22.358999999999995</v>
      </c>
      <c r="CR185" s="1">
        <v>77.641000000000005</v>
      </c>
      <c r="CS185" s="1">
        <v>67331599479.843948</v>
      </c>
      <c r="CT185" s="1">
        <v>44733220850.333504</v>
      </c>
      <c r="CU185" s="1">
        <v>67514975166.868134</v>
      </c>
      <c r="CV185" s="1">
        <v>100</v>
      </c>
      <c r="CW185" s="1">
        <v>0</v>
      </c>
      <c r="CX185" s="1">
        <v>0</v>
      </c>
      <c r="CY185" s="1">
        <v>0</v>
      </c>
      <c r="CZ185" s="1">
        <v>0</v>
      </c>
      <c r="DA185" s="1">
        <v>0.9</v>
      </c>
      <c r="DB185" s="1">
        <v>17.600000000000001</v>
      </c>
      <c r="DC185" s="1">
        <v>70</v>
      </c>
      <c r="DD185" s="1">
        <v>0</v>
      </c>
      <c r="DE185" s="1">
        <v>11.6</v>
      </c>
      <c r="DF185" s="1">
        <v>86.1</v>
      </c>
      <c r="DG185" s="1">
        <v>95.5</v>
      </c>
      <c r="DH185" s="1">
        <v>93.4</v>
      </c>
      <c r="DI185" s="1">
        <v>0</v>
      </c>
      <c r="DJ185" s="1">
        <v>0</v>
      </c>
      <c r="DK185" s="1">
        <v>99</v>
      </c>
      <c r="DL185" s="1">
        <v>99</v>
      </c>
      <c r="DM185" s="1">
        <v>99</v>
      </c>
      <c r="DN185" s="1">
        <v>1.7</v>
      </c>
      <c r="DO185" s="1">
        <v>0</v>
      </c>
      <c r="DP185" s="1">
        <v>5.3810000000000002</v>
      </c>
      <c r="DQ185" s="1">
        <v>2.4289999999999998</v>
      </c>
      <c r="DR185" s="1">
        <v>24.14</v>
      </c>
      <c r="DS185" s="1">
        <v>0</v>
      </c>
      <c r="DT185" s="1">
        <v>1</v>
      </c>
      <c r="DU185" s="1">
        <v>21</v>
      </c>
      <c r="DV185" s="1">
        <v>96.7</v>
      </c>
      <c r="DW185" s="1">
        <v>94.7</v>
      </c>
      <c r="DX185" s="1">
        <v>97.3</v>
      </c>
      <c r="DY185" s="1">
        <v>14.8</v>
      </c>
      <c r="DZ185" s="1">
        <v>0</v>
      </c>
      <c r="EA185" s="1">
        <v>4.4000000953674299</v>
      </c>
      <c r="EB185" s="1">
        <v>5.6</v>
      </c>
      <c r="EC185" s="1">
        <v>25</v>
      </c>
      <c r="ED185" s="1">
        <v>7.5</v>
      </c>
      <c r="EE185" s="1">
        <v>8.4</v>
      </c>
      <c r="EF185" s="1">
        <v>0</v>
      </c>
      <c r="EG185" s="1">
        <v>5.7811555200000004</v>
      </c>
      <c r="EH185" s="1">
        <v>675.04339353</v>
      </c>
      <c r="EI185" s="1">
        <v>0.363711115452859</v>
      </c>
      <c r="EJ185" s="1">
        <v>3.1902285745471399</v>
      </c>
      <c r="EK185" s="1">
        <v>3.55393969</v>
      </c>
      <c r="EL185" s="1">
        <v>9.9</v>
      </c>
      <c r="EM185" s="1">
        <v>77.324195121951206</v>
      </c>
    </row>
    <row r="186" spans="1:143" x14ac:dyDescent="0.25">
      <c r="A186" t="s">
        <v>320</v>
      </c>
      <c r="B186" s="1">
        <v>0</v>
      </c>
      <c r="C186" s="1">
        <v>0</v>
      </c>
      <c r="D186" s="1">
        <v>0</v>
      </c>
      <c r="E186" s="1">
        <v>0</v>
      </c>
      <c r="F186" s="1">
        <v>1</v>
      </c>
      <c r="G186" s="1">
        <v>89.360412597656307</v>
      </c>
      <c r="H186" s="1">
        <v>83.649963378906307</v>
      </c>
      <c r="I186" s="1">
        <v>9</v>
      </c>
      <c r="J186" s="1">
        <v>0.97930002212524403</v>
      </c>
      <c r="K186" s="1">
        <v>0.99493002891540505</v>
      </c>
      <c r="L186" s="1">
        <v>1.0195699930191</v>
      </c>
      <c r="M186" s="1">
        <v>1.35845994949341</v>
      </c>
      <c r="N186" s="1">
        <v>0</v>
      </c>
      <c r="O186" s="1">
        <v>82.567634582519503</v>
      </c>
      <c r="P186" s="1">
        <v>0</v>
      </c>
      <c r="Q186" s="1">
        <v>0</v>
      </c>
      <c r="R186" s="1">
        <v>0</v>
      </c>
      <c r="S186" s="1">
        <v>23.887409210205099</v>
      </c>
      <c r="T186" s="1">
        <v>0</v>
      </c>
      <c r="U186" s="1">
        <v>17.5449104309082</v>
      </c>
      <c r="V186" s="1">
        <v>74.026199340820298</v>
      </c>
      <c r="W186" s="1">
        <v>70.747711181640597</v>
      </c>
      <c r="X186" s="1">
        <v>72.361076354980497</v>
      </c>
      <c r="Y186" s="1">
        <v>10.379754066467299</v>
      </c>
      <c r="Z186" s="1">
        <v>12.584770202636699</v>
      </c>
      <c r="AA186" s="1">
        <v>11.5081443786621</v>
      </c>
      <c r="AB186" s="1">
        <v>15.0893497467041</v>
      </c>
      <c r="AC186" s="1">
        <v>0</v>
      </c>
      <c r="AD186" s="1">
        <v>63.361537933349602</v>
      </c>
      <c r="AE186" s="1">
        <v>62.664627075195298</v>
      </c>
      <c r="AF186" s="1">
        <v>62.9309692382813</v>
      </c>
      <c r="AG186" s="1">
        <v>0</v>
      </c>
      <c r="AH186" s="1">
        <v>0</v>
      </c>
      <c r="AI186" s="1">
        <v>20.790400000000002</v>
      </c>
      <c r="AJ186" s="1">
        <v>30.69622</v>
      </c>
      <c r="AK186" s="1">
        <v>3.83779</v>
      </c>
      <c r="AL186" s="1">
        <v>0</v>
      </c>
      <c r="AM186" s="1">
        <v>0</v>
      </c>
      <c r="AN186" s="1">
        <v>0</v>
      </c>
      <c r="AO186" s="1">
        <v>332029</v>
      </c>
      <c r="AP186" s="1">
        <v>14.682071140951402</v>
      </c>
      <c r="AQ186" s="1">
        <v>61.208175693749247</v>
      </c>
      <c r="AR186" s="1">
        <v>229.23164538594185</v>
      </c>
      <c r="AS186" s="1">
        <v>238.03324542069723</v>
      </c>
      <c r="AT186" s="1">
        <v>24.446642216355869</v>
      </c>
      <c r="AU186" s="1">
        <v>8.1279910084527831</v>
      </c>
      <c r="AV186" s="1">
        <v>67.780011021682611</v>
      </c>
      <c r="AW186" s="1">
        <v>65.582733090877923</v>
      </c>
      <c r="AX186" s="1">
        <v>3.1421495528717753</v>
      </c>
      <c r="AY186" s="1">
        <v>69.469541244839604</v>
      </c>
      <c r="AZ186" s="1">
        <v>66.395475756747516</v>
      </c>
      <c r="BA186" s="1">
        <v>0</v>
      </c>
      <c r="BB186" s="1">
        <v>0</v>
      </c>
      <c r="BC186" s="1">
        <v>30.965769845895334</v>
      </c>
      <c r="BD186" s="1">
        <v>0</v>
      </c>
      <c r="BE186" s="1">
        <v>0</v>
      </c>
      <c r="BF186" s="1">
        <v>0</v>
      </c>
      <c r="BG186" s="1">
        <v>0</v>
      </c>
      <c r="BH186" s="1">
        <v>0</v>
      </c>
      <c r="BI186" s="1">
        <v>0</v>
      </c>
      <c r="BJ186" s="1">
        <v>63.613276987257542</v>
      </c>
      <c r="BK186" s="1">
        <v>0</v>
      </c>
      <c r="BL186" s="1">
        <v>0</v>
      </c>
      <c r="BM186" s="1">
        <v>0</v>
      </c>
      <c r="BN186" s="1">
        <v>0</v>
      </c>
      <c r="BO186" s="1">
        <v>0</v>
      </c>
      <c r="BP186" s="1">
        <v>0</v>
      </c>
      <c r="BQ186" s="1">
        <v>0</v>
      </c>
      <c r="BR186" s="1">
        <v>0</v>
      </c>
      <c r="BS186" s="1">
        <v>0</v>
      </c>
      <c r="BT186" s="1">
        <v>0</v>
      </c>
      <c r="BU186" s="1">
        <v>0</v>
      </c>
      <c r="BV186" s="1">
        <v>0</v>
      </c>
      <c r="BW186" s="1">
        <v>0</v>
      </c>
      <c r="BX186" s="1">
        <v>0</v>
      </c>
      <c r="BY186" s="1">
        <v>0</v>
      </c>
      <c r="BZ186" s="1">
        <v>0</v>
      </c>
      <c r="CA186" s="1">
        <v>0</v>
      </c>
      <c r="CB186" s="1">
        <v>0</v>
      </c>
      <c r="CC186" s="1">
        <v>0</v>
      </c>
      <c r="CD186" s="1">
        <v>0</v>
      </c>
      <c r="CE186" s="1">
        <v>5.4209531668471254</v>
      </c>
      <c r="CF186" s="1">
        <v>0</v>
      </c>
      <c r="CG186" s="1">
        <v>0</v>
      </c>
      <c r="CH186" s="1">
        <v>0</v>
      </c>
      <c r="CI186" s="1">
        <v>0</v>
      </c>
      <c r="CJ186" s="1">
        <v>0</v>
      </c>
      <c r="CK186" s="1">
        <v>0</v>
      </c>
      <c r="CL186" s="1">
        <v>1.7978761684133815</v>
      </c>
      <c r="CM186" s="1">
        <v>0</v>
      </c>
      <c r="CN186" s="1">
        <v>0</v>
      </c>
      <c r="CO186" s="1">
        <v>28593188</v>
      </c>
      <c r="CP186" s="1">
        <v>47.798757864799143</v>
      </c>
      <c r="CQ186" s="1">
        <v>41.840501520536996</v>
      </c>
      <c r="CR186" s="1">
        <v>58.159498479463011</v>
      </c>
      <c r="CS186" s="1">
        <v>324235814076.16943</v>
      </c>
      <c r="CT186" s="1">
        <v>295193173244.75397</v>
      </c>
      <c r="CU186" s="1">
        <v>353674446691.42883</v>
      </c>
      <c r="CV186" s="1">
        <v>92.99654645340128</v>
      </c>
      <c r="CW186" s="1">
        <v>0</v>
      </c>
      <c r="CX186" s="1">
        <v>0</v>
      </c>
      <c r="CY186" s="1">
        <v>0</v>
      </c>
      <c r="CZ186" s="1">
        <v>0</v>
      </c>
      <c r="DA186" s="1">
        <v>5.5847597715529878</v>
      </c>
      <c r="DB186" s="1">
        <v>8.5751021126200779</v>
      </c>
      <c r="DC186" s="1">
        <v>51.290447212489063</v>
      </c>
      <c r="DD186" s="1">
        <v>0</v>
      </c>
      <c r="DE186" s="1">
        <v>54.853639853873339</v>
      </c>
      <c r="DF186" s="1">
        <v>80.157502488367257</v>
      </c>
      <c r="DG186" s="1">
        <v>97.706818874124622</v>
      </c>
      <c r="DH186" s="1">
        <v>90.296938292363151</v>
      </c>
      <c r="DI186" s="1">
        <v>0</v>
      </c>
      <c r="DJ186" s="1">
        <v>0</v>
      </c>
      <c r="DK186" s="1">
        <v>87.420814431981469</v>
      </c>
      <c r="DL186" s="1">
        <v>87.155593347490367</v>
      </c>
      <c r="DM186" s="1">
        <v>83.124859338783935</v>
      </c>
      <c r="DN186" s="1">
        <v>0</v>
      </c>
      <c r="DO186" s="1">
        <v>0</v>
      </c>
      <c r="DP186" s="1">
        <v>3.7621947846127712</v>
      </c>
      <c r="DQ186" s="1">
        <v>1.527517864829897</v>
      </c>
      <c r="DR186" s="1">
        <v>22.158469798283889</v>
      </c>
      <c r="DS186" s="1">
        <v>0</v>
      </c>
      <c r="DT186" s="1">
        <v>0</v>
      </c>
      <c r="DU186" s="1">
        <v>0</v>
      </c>
      <c r="DV186" s="1">
        <v>62.604280843076822</v>
      </c>
      <c r="DW186" s="1">
        <v>45.774293754598531</v>
      </c>
      <c r="DX186" s="1">
        <v>74.880540992756778</v>
      </c>
      <c r="DY186" s="1">
        <v>8.9432748263960491</v>
      </c>
      <c r="DZ186" s="1">
        <v>0</v>
      </c>
      <c r="EA186" s="1">
        <v>0</v>
      </c>
      <c r="EB186" s="1">
        <v>9.2224265317181331</v>
      </c>
      <c r="EC186" s="1">
        <v>18.92435855138369</v>
      </c>
      <c r="ED186" s="1">
        <v>0</v>
      </c>
      <c r="EE186" s="1">
        <v>0</v>
      </c>
      <c r="EF186" s="1">
        <v>8.9725174135088128</v>
      </c>
      <c r="EG186" s="1">
        <v>19.202705947770102</v>
      </c>
      <c r="EH186" s="1">
        <v>668.3260616810303</v>
      </c>
      <c r="EI186" s="1">
        <v>1.2016825598961351</v>
      </c>
      <c r="EJ186" s="1">
        <v>3.0240577069788124</v>
      </c>
      <c r="EK186" s="1">
        <v>4.225740266874948</v>
      </c>
      <c r="EL186" s="1">
        <v>40.379533390974736</v>
      </c>
      <c r="EM186" s="1">
        <v>66.630531590065559</v>
      </c>
    </row>
    <row r="187" spans="1:143" x14ac:dyDescent="0.25">
      <c r="A187" t="s">
        <v>321</v>
      </c>
      <c r="B187" s="1">
        <v>45.5</v>
      </c>
      <c r="C187" s="1">
        <v>22.694412748868352</v>
      </c>
      <c r="D187" s="1">
        <v>21.943375756863016</v>
      </c>
      <c r="E187" s="1">
        <v>0.29293999075889599</v>
      </c>
      <c r="F187" s="1">
        <v>0.83250000000000002</v>
      </c>
      <c r="G187" s="1">
        <v>73.714749999999995</v>
      </c>
      <c r="H187" s="1">
        <v>56.440309999999997</v>
      </c>
      <c r="I187" s="1">
        <v>12</v>
      </c>
      <c r="J187" s="1">
        <v>0.85463999999999996</v>
      </c>
      <c r="K187" s="1">
        <v>0.83116999999999996</v>
      </c>
      <c r="L187" s="1">
        <v>0.79271999999999998</v>
      </c>
      <c r="M187" s="1">
        <v>0.87234999999999996</v>
      </c>
      <c r="N187" s="1">
        <v>5</v>
      </c>
      <c r="O187" s="1">
        <v>71.855220000000003</v>
      </c>
      <c r="P187" s="1">
        <v>36.536119999999997</v>
      </c>
      <c r="Q187" s="1">
        <v>62.516300000000001</v>
      </c>
      <c r="R187" s="1">
        <v>49.806139999999999</v>
      </c>
      <c r="S187" s="1">
        <v>46.340649999999997</v>
      </c>
      <c r="T187" s="1">
        <v>0</v>
      </c>
      <c r="U187" s="1">
        <v>38.186309999999999</v>
      </c>
      <c r="V187" s="1">
        <v>63.553910000000002</v>
      </c>
      <c r="W187" s="1">
        <v>64.461219999999997</v>
      </c>
      <c r="X187" s="1">
        <v>64.059039999999996</v>
      </c>
      <c r="Y187" s="1">
        <v>1.6504000000000001</v>
      </c>
      <c r="Z187" s="1">
        <v>1.6391500000000001</v>
      </c>
      <c r="AA187" s="1">
        <v>1.6441300000000001</v>
      </c>
      <c r="AB187" s="1">
        <v>26.154679999999999</v>
      </c>
      <c r="AC187" s="1">
        <v>10</v>
      </c>
      <c r="AD187" s="1">
        <v>47.171959999999999</v>
      </c>
      <c r="AE187" s="1">
        <v>56.636189999999999</v>
      </c>
      <c r="AF187" s="1">
        <v>52.098820000000003</v>
      </c>
      <c r="AG187" s="1">
        <v>99.374219999999994</v>
      </c>
      <c r="AH187" s="1">
        <v>0</v>
      </c>
      <c r="AI187" s="1">
        <v>7.7029100000000001</v>
      </c>
      <c r="AJ187" s="1">
        <v>31.051200000000001</v>
      </c>
      <c r="AK187" s="1">
        <v>2.6606700000000001</v>
      </c>
      <c r="AL187" s="1">
        <v>30.69</v>
      </c>
      <c r="AM187" s="1">
        <v>5.83</v>
      </c>
      <c r="AN187" s="1">
        <v>29.5</v>
      </c>
      <c r="AO187" s="1">
        <v>-1081918</v>
      </c>
      <c r="AP187" s="1">
        <v>1.92084606074688</v>
      </c>
      <c r="AQ187" s="1">
        <v>38.322000000000003</v>
      </c>
      <c r="AR187" s="1">
        <v>141.584</v>
      </c>
      <c r="AS187" s="1">
        <v>178.27600000000001</v>
      </c>
      <c r="AT187" s="1">
        <v>28.844999999999999</v>
      </c>
      <c r="AU187" s="1">
        <v>7.3390000000000004</v>
      </c>
      <c r="AV187" s="1">
        <v>67.364999999999995</v>
      </c>
      <c r="AW187" s="1">
        <v>65.436000000000007</v>
      </c>
      <c r="AX187" s="1">
        <v>3.55</v>
      </c>
      <c r="AY187" s="1">
        <v>72.173119999999997</v>
      </c>
      <c r="AZ187" s="1">
        <v>67.49933</v>
      </c>
      <c r="BA187" s="1">
        <v>12.921476857330999</v>
      </c>
      <c r="BB187" s="1">
        <v>13.1809679982555</v>
      </c>
      <c r="BC187" s="1">
        <v>35.009837825801597</v>
      </c>
      <c r="BD187" s="1">
        <v>11.533889695978999</v>
      </c>
      <c r="BE187" s="1">
        <v>11.7392835077803</v>
      </c>
      <c r="BF187" s="1">
        <v>10.1742771517736</v>
      </c>
      <c r="BG187" s="1">
        <v>10.449489282083301</v>
      </c>
      <c r="BH187" s="1">
        <v>10.1500000473482</v>
      </c>
      <c r="BI187" s="1">
        <v>10.2858280446987</v>
      </c>
      <c r="BJ187" s="1">
        <v>60.497781250339798</v>
      </c>
      <c r="BK187" s="1">
        <v>9.7192534211326294</v>
      </c>
      <c r="BL187" s="1">
        <v>9.6758785827060692</v>
      </c>
      <c r="BM187" s="1">
        <v>8.9472939643759393</v>
      </c>
      <c r="BN187" s="1">
        <v>8.8310372191786097</v>
      </c>
      <c r="BO187" s="1">
        <v>7.4179648243434899</v>
      </c>
      <c r="BP187" s="1">
        <v>7.2801662419077298</v>
      </c>
      <c r="BQ187" s="1">
        <v>6.1329044552372496</v>
      </c>
      <c r="BR187" s="1">
        <v>6.0212100273395901</v>
      </c>
      <c r="BS187" s="1">
        <v>5.1136502972143898</v>
      </c>
      <c r="BT187" s="1">
        <v>5.0165682312556896</v>
      </c>
      <c r="BU187" s="1">
        <v>4.4465665383414503</v>
      </c>
      <c r="BV187" s="1">
        <v>4.3413312922620602</v>
      </c>
      <c r="BW187" s="1">
        <v>3.80126185866727</v>
      </c>
      <c r="BX187" s="1">
        <v>3.69870872615975</v>
      </c>
      <c r="BY187" s="1">
        <v>2.9994099109297698</v>
      </c>
      <c r="BZ187" s="1">
        <v>2.91221837363303</v>
      </c>
      <c r="CA187" s="1">
        <v>2.1542860708665699</v>
      </c>
      <c r="CB187" s="1">
        <v>2.0705618907363901</v>
      </c>
      <c r="CC187" s="1">
        <v>1.71665273196719</v>
      </c>
      <c r="CD187" s="1">
        <v>1.6941298136943701</v>
      </c>
      <c r="CE187" s="1">
        <v>4.4923809238586596</v>
      </c>
      <c r="CF187" s="1">
        <v>1.3182694103553501</v>
      </c>
      <c r="CG187" s="1">
        <v>1.3100461923093301</v>
      </c>
      <c r="CH187" s="1">
        <v>0.82030794588300604</v>
      </c>
      <c r="CI187" s="1">
        <v>0.83224815386400497</v>
      </c>
      <c r="CJ187" s="1">
        <v>0.63253481825385405</v>
      </c>
      <c r="CK187" s="1">
        <v>0.66032642213548398</v>
      </c>
      <c r="CL187" s="1">
        <v>2.0754263760856699</v>
      </c>
      <c r="CM187" s="1">
        <v>166.91627502441401</v>
      </c>
      <c r="CN187" s="1">
        <v>72.182838439941406</v>
      </c>
      <c r="CO187" s="1">
        <v>188924874</v>
      </c>
      <c r="CP187" s="1">
        <v>48.629155629342897</v>
      </c>
      <c r="CQ187" s="1">
        <v>61.241999999999997</v>
      </c>
      <c r="CR187" s="1">
        <v>38.758000000000003</v>
      </c>
      <c r="CS187" s="1">
        <v>288489518583.40424</v>
      </c>
      <c r="CT187" s="1">
        <v>271032289065.97198</v>
      </c>
      <c r="CU187" s="1">
        <v>287561565937.34314</v>
      </c>
      <c r="CV187" s="1">
        <v>100</v>
      </c>
      <c r="CW187" s="1">
        <v>33.700000000000003</v>
      </c>
      <c r="CX187" s="1">
        <v>18.399999999999999</v>
      </c>
      <c r="CY187" s="1">
        <v>29.6</v>
      </c>
      <c r="CZ187" s="1">
        <v>31.1</v>
      </c>
      <c r="DA187" s="1">
        <v>0.1</v>
      </c>
      <c r="DB187" s="1">
        <v>8.6</v>
      </c>
      <c r="DC187" s="1">
        <v>56.4</v>
      </c>
      <c r="DD187" s="1">
        <v>0.1</v>
      </c>
      <c r="DE187" s="1">
        <v>81.099999999999994</v>
      </c>
      <c r="DF187" s="1">
        <v>89.9</v>
      </c>
      <c r="DG187" s="1">
        <v>93.9</v>
      </c>
      <c r="DH187" s="1">
        <v>91.4</v>
      </c>
      <c r="DI187" s="1">
        <v>6</v>
      </c>
      <c r="DJ187" s="1">
        <v>0.02</v>
      </c>
      <c r="DK187" s="1">
        <v>72</v>
      </c>
      <c r="DL187" s="1">
        <v>72</v>
      </c>
      <c r="DM187" s="1">
        <v>61</v>
      </c>
      <c r="DN187" s="1">
        <v>0.6</v>
      </c>
      <c r="DO187" s="1">
        <v>6.6000000000000003E-2</v>
      </c>
      <c r="DP187" s="1">
        <v>0.57299999999999995</v>
      </c>
      <c r="DQ187" s="1">
        <v>0.82699999999999996</v>
      </c>
      <c r="DR187" s="1">
        <v>5.53</v>
      </c>
      <c r="DS187" s="1">
        <v>8.6</v>
      </c>
      <c r="DT187" s="1">
        <v>3</v>
      </c>
      <c r="DU187" s="1">
        <v>41.9</v>
      </c>
      <c r="DV187" s="1">
        <v>63.5</v>
      </c>
      <c r="DW187" s="1">
        <v>51.1</v>
      </c>
      <c r="DX187" s="1">
        <v>83.1</v>
      </c>
      <c r="DY187" s="1">
        <v>8.1</v>
      </c>
      <c r="DZ187" s="1">
        <v>29.100000381469702</v>
      </c>
      <c r="EA187" s="1">
        <v>4.8000001907348597</v>
      </c>
      <c r="EB187" s="1">
        <v>2.1</v>
      </c>
      <c r="EC187" s="1">
        <v>14.3</v>
      </c>
      <c r="ED187" s="1">
        <v>10.5</v>
      </c>
      <c r="EE187" s="1">
        <v>270</v>
      </c>
      <c r="EF187" s="1">
        <v>7.9935542399999999</v>
      </c>
      <c r="EG187" s="1">
        <v>56.282506929999997</v>
      </c>
      <c r="EH187" s="1">
        <v>36.15485065</v>
      </c>
      <c r="EI187" s="1">
        <v>1.6951048364388399</v>
      </c>
      <c r="EJ187" s="1">
        <v>0.918811473561161</v>
      </c>
      <c r="EK187" s="1">
        <v>2.61391631</v>
      </c>
      <c r="EL187" s="1">
        <v>65.8</v>
      </c>
      <c r="EM187" s="1">
        <v>66.376975609756101</v>
      </c>
    </row>
    <row r="188" spans="1:143" x14ac:dyDescent="0.25">
      <c r="A188" t="s">
        <v>322</v>
      </c>
      <c r="B188" s="1">
        <v>25.8</v>
      </c>
      <c r="C188" s="1">
        <v>63.933263366933005</v>
      </c>
      <c r="D188" s="1">
        <v>42.574445661278126</v>
      </c>
      <c r="E188" s="1">
        <v>6.6359996795654297E-2</v>
      </c>
      <c r="F188" s="1">
        <v>0.99736000000000002</v>
      </c>
      <c r="G188" s="1">
        <v>98.127319999999997</v>
      </c>
      <c r="H188" s="1">
        <v>95.038229999999999</v>
      </c>
      <c r="I188" s="1">
        <v>11</v>
      </c>
      <c r="J188" s="1">
        <v>0.97089999999999999</v>
      </c>
      <c r="K188" s="1">
        <v>1.0078400000000001</v>
      </c>
      <c r="L188" s="1">
        <v>1.0632200000000001</v>
      </c>
      <c r="M188" s="1">
        <v>1.4924299999999999</v>
      </c>
      <c r="N188" s="1">
        <v>6</v>
      </c>
      <c r="O188" s="1">
        <v>101.97181</v>
      </c>
      <c r="P188" s="1">
        <v>82.485500000000002</v>
      </c>
      <c r="Q188" s="1">
        <v>82.775469999999999</v>
      </c>
      <c r="R188" s="1">
        <v>82.629360000000005</v>
      </c>
      <c r="S188" s="1">
        <v>25.485060000000001</v>
      </c>
      <c r="T188" s="1">
        <v>8.6590199999999999</v>
      </c>
      <c r="U188" s="1">
        <v>13.782959999999999</v>
      </c>
      <c r="V188" s="1">
        <v>95.838539999999995</v>
      </c>
      <c r="W188" s="1">
        <v>91.986149999999995</v>
      </c>
      <c r="X188" s="1">
        <v>93.239739999999998</v>
      </c>
      <c r="Y188" s="1">
        <v>4.0268899999999999</v>
      </c>
      <c r="Z188" s="1">
        <v>5.1461699999999997</v>
      </c>
      <c r="AA188" s="1">
        <v>4.6057899999999998</v>
      </c>
      <c r="AB188" s="1">
        <v>3.4592999999999998</v>
      </c>
      <c r="AC188" s="1">
        <v>12</v>
      </c>
      <c r="AD188" s="1">
        <v>77.727019999999996</v>
      </c>
      <c r="AE188" s="1">
        <v>70.131349999999998</v>
      </c>
      <c r="AF188" s="1">
        <v>73.864919999999998</v>
      </c>
      <c r="AG188" s="1">
        <v>89.056899999999999</v>
      </c>
      <c r="AH188" s="1">
        <v>0</v>
      </c>
      <c r="AI188" s="1">
        <v>6.26525</v>
      </c>
      <c r="AJ188" s="1">
        <v>23.471019999999999</v>
      </c>
      <c r="AK188" s="1">
        <v>3.1877200000000001</v>
      </c>
      <c r="AL188" s="1">
        <v>50.7</v>
      </c>
      <c r="AM188" s="1">
        <v>0</v>
      </c>
      <c r="AN188" s="1">
        <v>23</v>
      </c>
      <c r="AO188" s="1">
        <v>28105</v>
      </c>
      <c r="AP188" s="1">
        <v>4.7010275273908499</v>
      </c>
      <c r="AQ188" s="1">
        <v>73.731800000000007</v>
      </c>
      <c r="AR188" s="1">
        <v>80.027000000000001</v>
      </c>
      <c r="AS188" s="1">
        <v>150.58099999999999</v>
      </c>
      <c r="AT188" s="1">
        <v>19.123999999999999</v>
      </c>
      <c r="AU188" s="1">
        <v>5.0439999999999996</v>
      </c>
      <c r="AV188" s="1">
        <v>80.863</v>
      </c>
      <c r="AW188" s="1">
        <v>74.819000000000003</v>
      </c>
      <c r="AX188" s="1">
        <v>2.4209999999999998</v>
      </c>
      <c r="AY188" s="1">
        <v>86.892349999999993</v>
      </c>
      <c r="AZ188" s="1">
        <v>77.837249999999997</v>
      </c>
      <c r="BA188" s="1">
        <v>9.2015365920503207</v>
      </c>
      <c r="BB188" s="1">
        <v>9.5500929056626696</v>
      </c>
      <c r="BC188" s="1">
        <v>27.164563450382701</v>
      </c>
      <c r="BD188" s="1">
        <v>8.8959840277717497</v>
      </c>
      <c r="BE188" s="1">
        <v>9.2251769269040604</v>
      </c>
      <c r="BF188" s="1">
        <v>8.5858382230079506</v>
      </c>
      <c r="BG188" s="1">
        <v>8.8679724227562993</v>
      </c>
      <c r="BH188" s="1">
        <v>8.6217165347981304</v>
      </c>
      <c r="BI188" s="1">
        <v>8.8590372333404392</v>
      </c>
      <c r="BJ188" s="1">
        <v>65.203157636745502</v>
      </c>
      <c r="BK188" s="1">
        <v>8.1029865759995001</v>
      </c>
      <c r="BL188" s="1">
        <v>8.2766253414156203</v>
      </c>
      <c r="BM188" s="1">
        <v>7.86485257484303</v>
      </c>
      <c r="BN188" s="1">
        <v>7.98237330815234</v>
      </c>
      <c r="BO188" s="1">
        <v>7.4841750106282499</v>
      </c>
      <c r="BP188" s="1">
        <v>7.5893772782194597</v>
      </c>
      <c r="BQ188" s="1">
        <v>7.2152662982207296</v>
      </c>
      <c r="BR188" s="1">
        <v>7.2430879202331298</v>
      </c>
      <c r="BS188" s="1">
        <v>6.8234118488252298</v>
      </c>
      <c r="BT188" s="1">
        <v>6.7998822179577001</v>
      </c>
      <c r="BU188" s="1">
        <v>6.0873195430644396</v>
      </c>
      <c r="BV188" s="1">
        <v>6.0154132017423603</v>
      </c>
      <c r="BW188" s="1">
        <v>5.2382335213669897</v>
      </c>
      <c r="BX188" s="1">
        <v>5.1205742889924597</v>
      </c>
      <c r="BY188" s="1">
        <v>4.3087657911780299</v>
      </c>
      <c r="BZ188" s="1">
        <v>4.1388203519246103</v>
      </c>
      <c r="CA188" s="1">
        <v>3.4213517294316</v>
      </c>
      <c r="CB188" s="1">
        <v>3.2128605805842398</v>
      </c>
      <c r="CC188" s="1">
        <v>2.6567302966569901</v>
      </c>
      <c r="CD188" s="1">
        <v>2.4460588707138999</v>
      </c>
      <c r="CE188" s="1">
        <v>7.6322789128717901</v>
      </c>
      <c r="CF188" s="1">
        <v>2.04098089160922</v>
      </c>
      <c r="CG188" s="1">
        <v>1.82724623554378</v>
      </c>
      <c r="CH188" s="1">
        <v>1.4892816733277101</v>
      </c>
      <c r="CI188" s="1">
        <v>1.28143815935098</v>
      </c>
      <c r="CJ188" s="1">
        <v>1.9615688672201299</v>
      </c>
      <c r="CK188" s="1">
        <v>1.56396275650594</v>
      </c>
      <c r="CL188" s="1">
        <v>1.58034737286553</v>
      </c>
      <c r="CM188" s="1">
        <v>39.414741516113303</v>
      </c>
      <c r="CN188" s="1">
        <v>45.8992309570313</v>
      </c>
      <c r="CO188" s="1">
        <v>3929141</v>
      </c>
      <c r="CP188" s="1">
        <v>49.8684318022692</v>
      </c>
      <c r="CQ188" s="1">
        <v>33.408000000000001</v>
      </c>
      <c r="CR188" s="1">
        <v>66.591999999999999</v>
      </c>
      <c r="CS188" s="1">
        <v>53022073079.207199</v>
      </c>
      <c r="CT188" s="1">
        <v>44389449248.204697</v>
      </c>
      <c r="CU188" s="1">
        <v>47963834335.214798</v>
      </c>
      <c r="CV188" s="1">
        <v>90.61</v>
      </c>
      <c r="CW188" s="1">
        <v>0</v>
      </c>
      <c r="CX188" s="1">
        <v>0</v>
      </c>
      <c r="CY188" s="1">
        <v>0</v>
      </c>
      <c r="CZ188" s="1">
        <v>0</v>
      </c>
      <c r="DA188" s="1">
        <v>7.7</v>
      </c>
      <c r="DB188" s="1">
        <v>9.9</v>
      </c>
      <c r="DC188" s="1">
        <v>74</v>
      </c>
      <c r="DD188" s="1">
        <v>0.7</v>
      </c>
      <c r="DE188" s="1">
        <v>17</v>
      </c>
      <c r="DF188" s="1">
        <v>88.6</v>
      </c>
      <c r="DG188" s="1">
        <v>97.7</v>
      </c>
      <c r="DH188" s="1">
        <v>94.7</v>
      </c>
      <c r="DI188" s="1">
        <v>60</v>
      </c>
      <c r="DJ188" s="1">
        <v>0.05</v>
      </c>
      <c r="DK188" s="1">
        <v>73</v>
      </c>
      <c r="DL188" s="1">
        <v>73</v>
      </c>
      <c r="DM188" s="1">
        <v>90</v>
      </c>
      <c r="DN188" s="1">
        <v>2.2000000000000002</v>
      </c>
      <c r="DO188" s="1">
        <v>0</v>
      </c>
      <c r="DP188" s="1">
        <v>1.4019999999999999</v>
      </c>
      <c r="DQ188" s="1">
        <v>1.65</v>
      </c>
      <c r="DR188" s="1">
        <v>26.45</v>
      </c>
      <c r="DS188" s="1">
        <v>3.7</v>
      </c>
      <c r="DT188" s="1">
        <v>2.6</v>
      </c>
      <c r="DU188" s="1">
        <v>10.6</v>
      </c>
      <c r="DV188" s="1">
        <v>75</v>
      </c>
      <c r="DW188" s="1">
        <v>58</v>
      </c>
      <c r="DX188" s="1">
        <v>83.5</v>
      </c>
      <c r="DY188" s="1">
        <v>9.8000000000000007</v>
      </c>
      <c r="DZ188" s="1">
        <v>0</v>
      </c>
      <c r="EA188" s="1">
        <v>0</v>
      </c>
      <c r="EB188" s="1">
        <v>5.5</v>
      </c>
      <c r="EC188" s="1">
        <v>10.7</v>
      </c>
      <c r="ED188" s="1">
        <v>0</v>
      </c>
      <c r="EE188" s="1">
        <v>50</v>
      </c>
      <c r="EF188" s="1">
        <v>0.68103501</v>
      </c>
      <c r="EG188" s="1">
        <v>22.267521429999999</v>
      </c>
      <c r="EH188" s="1">
        <v>958.98176617000001</v>
      </c>
      <c r="EI188" s="1">
        <v>2.1473575124892301</v>
      </c>
      <c r="EJ188" s="1">
        <v>5.8783660875107699</v>
      </c>
      <c r="EK188" s="1">
        <v>8.0257235999999992</v>
      </c>
      <c r="EL188" s="1">
        <v>14.6</v>
      </c>
      <c r="EM188" s="1">
        <v>77.767292682926836</v>
      </c>
    </row>
    <row r="189" spans="1:143" x14ac:dyDescent="0.25">
      <c r="A189" t="s">
        <v>323</v>
      </c>
      <c r="B189" s="1">
        <v>34.200000000000003</v>
      </c>
      <c r="C189" s="1">
        <v>40.126001793561834</v>
      </c>
      <c r="D189" s="1">
        <v>31.542649363364561</v>
      </c>
      <c r="E189" s="1">
        <v>0</v>
      </c>
      <c r="F189" s="1">
        <v>1.00101</v>
      </c>
      <c r="G189" s="1">
        <v>98.933099999999996</v>
      </c>
      <c r="H189" s="1">
        <v>94.374350000000007</v>
      </c>
      <c r="I189" s="1">
        <v>14</v>
      </c>
      <c r="J189" s="1">
        <v>1.0000899999999999</v>
      </c>
      <c r="K189" s="1">
        <v>1.0004200000000001</v>
      </c>
      <c r="L189" s="1">
        <v>1.00057</v>
      </c>
      <c r="M189" s="1">
        <v>1.10141</v>
      </c>
      <c r="N189" s="1">
        <v>6</v>
      </c>
      <c r="O189" s="1">
        <v>99.44614</v>
      </c>
      <c r="P189" s="1">
        <v>75.264129999999994</v>
      </c>
      <c r="Q189" s="1">
        <v>85.904719999999998</v>
      </c>
      <c r="R189" s="1">
        <v>80.549220000000005</v>
      </c>
      <c r="S189" s="1">
        <v>17.976700000000001</v>
      </c>
      <c r="T189" s="1">
        <v>6.9866000000000001</v>
      </c>
      <c r="U189" s="1">
        <v>27.37284</v>
      </c>
      <c r="V189" s="1">
        <v>91.997860000000003</v>
      </c>
      <c r="W189" s="1">
        <v>89.099059999999994</v>
      </c>
      <c r="X189" s="1">
        <v>90.505769999999998</v>
      </c>
      <c r="Y189" s="1">
        <v>2.89066</v>
      </c>
      <c r="Z189" s="1">
        <v>3.4181400000000002</v>
      </c>
      <c r="AA189" s="1">
        <v>3.1601300000000001</v>
      </c>
      <c r="AB189" s="1">
        <v>2.10995</v>
      </c>
      <c r="AC189" s="1">
        <v>12</v>
      </c>
      <c r="AD189" s="1">
        <v>87.297880000000006</v>
      </c>
      <c r="AE189" s="1">
        <v>84.446690000000004</v>
      </c>
      <c r="AF189" s="1">
        <v>85.836920000000006</v>
      </c>
      <c r="AG189" s="1">
        <v>80.955119999999994</v>
      </c>
      <c r="AH189" s="1">
        <v>53.879689999999997</v>
      </c>
      <c r="AI189" s="1">
        <v>12.774710000000001</v>
      </c>
      <c r="AJ189" s="1">
        <v>36.48986</v>
      </c>
      <c r="AK189" s="1">
        <v>3.9201700000000002</v>
      </c>
      <c r="AL189" s="1">
        <v>44.14</v>
      </c>
      <c r="AM189" s="1">
        <v>5.4</v>
      </c>
      <c r="AN189" s="1">
        <v>21.8</v>
      </c>
      <c r="AO189" s="1">
        <v>-240000</v>
      </c>
      <c r="AP189" s="1">
        <v>0.28964514080047399</v>
      </c>
      <c r="AQ189" s="1">
        <v>48.447800000000001</v>
      </c>
      <c r="AR189" s="1">
        <v>94.31</v>
      </c>
      <c r="AS189" s="1">
        <v>152.31299999999999</v>
      </c>
      <c r="AT189" s="1">
        <v>19.600000000000001</v>
      </c>
      <c r="AU189" s="1">
        <v>5.6189999999999998</v>
      </c>
      <c r="AV189" s="1">
        <v>77.48</v>
      </c>
      <c r="AW189" s="1">
        <v>72.209999999999994</v>
      </c>
      <c r="AX189" s="1">
        <v>2.427</v>
      </c>
      <c r="AY189" s="1">
        <v>84.142250000000004</v>
      </c>
      <c r="AZ189" s="1">
        <v>75.778639999999996</v>
      </c>
      <c r="BA189" s="1">
        <v>9.4175321497122795</v>
      </c>
      <c r="BB189" s="1">
        <v>9.8330465150881405</v>
      </c>
      <c r="BC189" s="1">
        <v>27.895617986229901</v>
      </c>
      <c r="BD189" s="1">
        <v>9.0609124222899204</v>
      </c>
      <c r="BE189" s="1">
        <v>9.4497339008957209</v>
      </c>
      <c r="BF189" s="1">
        <v>8.8010669171745892</v>
      </c>
      <c r="BG189" s="1">
        <v>9.2301412074746096</v>
      </c>
      <c r="BH189" s="1">
        <v>8.6109635508173206</v>
      </c>
      <c r="BI189" s="1">
        <v>9.0907878641555993</v>
      </c>
      <c r="BJ189" s="1">
        <v>65.279237726629404</v>
      </c>
      <c r="BK189" s="1">
        <v>8.7791610591278602</v>
      </c>
      <c r="BL189" s="1">
        <v>9.13232397811589</v>
      </c>
      <c r="BM189" s="1">
        <v>8.53449682307747</v>
      </c>
      <c r="BN189" s="1">
        <v>8.7431414369121896</v>
      </c>
      <c r="BO189" s="1">
        <v>7.7192295607837202</v>
      </c>
      <c r="BP189" s="1">
        <v>7.8585498166668701</v>
      </c>
      <c r="BQ189" s="1">
        <v>7.1762444724324297</v>
      </c>
      <c r="BR189" s="1">
        <v>7.2895050554108298</v>
      </c>
      <c r="BS189" s="1">
        <v>6.3294875391965197</v>
      </c>
      <c r="BT189" s="1">
        <v>6.2852498687560798</v>
      </c>
      <c r="BU189" s="1">
        <v>5.7706716476172701</v>
      </c>
      <c r="BV189" s="1">
        <v>5.51780157451861</v>
      </c>
      <c r="BW189" s="1">
        <v>4.9687262036473001</v>
      </c>
      <c r="BX189" s="1">
        <v>4.6945634522521003</v>
      </c>
      <c r="BY189" s="1">
        <v>4.0871873527802203</v>
      </c>
      <c r="BZ189" s="1">
        <v>3.6877050805749501</v>
      </c>
      <c r="CA189" s="1">
        <v>3.3046069420428399</v>
      </c>
      <c r="CB189" s="1">
        <v>2.9780691870431899</v>
      </c>
      <c r="CC189" s="1">
        <v>2.4718404652396599</v>
      </c>
      <c r="CD189" s="1">
        <v>2.2685417595540001</v>
      </c>
      <c r="CE189" s="1">
        <v>6.8251442871407297</v>
      </c>
      <c r="CF189" s="1">
        <v>1.85021716728981</v>
      </c>
      <c r="CG189" s="1">
        <v>1.6433817721411701</v>
      </c>
      <c r="CH189" s="1">
        <v>1.3889969676943399</v>
      </c>
      <c r="CI189" s="1">
        <v>1.16283892129118</v>
      </c>
      <c r="CJ189" s="1">
        <v>1.7286587590764499</v>
      </c>
      <c r="CK189" s="1">
        <v>1.1346186091488699</v>
      </c>
      <c r="CL189" s="1">
        <v>1.2943987552715901</v>
      </c>
      <c r="CM189" s="1">
        <v>0</v>
      </c>
      <c r="CN189" s="1">
        <v>0</v>
      </c>
      <c r="CO189" s="1">
        <v>31376670</v>
      </c>
      <c r="CP189" s="1">
        <v>50.048529687822203</v>
      </c>
      <c r="CQ189" s="1">
        <v>21.391000000000005</v>
      </c>
      <c r="CR189" s="1">
        <v>78.608999999999995</v>
      </c>
      <c r="CS189" s="1">
        <v>193673456577.00638</v>
      </c>
      <c r="CT189" s="1">
        <v>157809197339.922</v>
      </c>
      <c r="CU189" s="1">
        <v>182098490317.31583</v>
      </c>
      <c r="CV189" s="1">
        <v>99.99</v>
      </c>
      <c r="CW189" s="1">
        <v>0.8</v>
      </c>
      <c r="CX189" s="1">
        <v>1.1000000000000001</v>
      </c>
      <c r="CY189" s="1">
        <v>1.1000000000000001</v>
      </c>
      <c r="CZ189" s="1">
        <v>2.2000000000000002</v>
      </c>
      <c r="DA189" s="1">
        <v>5.2</v>
      </c>
      <c r="DB189" s="1">
        <v>11</v>
      </c>
      <c r="DC189" s="1">
        <v>67</v>
      </c>
      <c r="DD189" s="1">
        <v>0.3</v>
      </c>
      <c r="DE189" s="1">
        <v>16.899999999999999</v>
      </c>
      <c r="DF189" s="1">
        <v>69.2</v>
      </c>
      <c r="DG189" s="1">
        <v>91.4</v>
      </c>
      <c r="DH189" s="1">
        <v>86.7</v>
      </c>
      <c r="DI189" s="1">
        <v>56</v>
      </c>
      <c r="DJ189" s="1">
        <v>0.02</v>
      </c>
      <c r="DK189" s="1">
        <v>90</v>
      </c>
      <c r="DL189" s="1">
        <v>90</v>
      </c>
      <c r="DM189" s="1">
        <v>92</v>
      </c>
      <c r="DN189" s="1">
        <v>1.5</v>
      </c>
      <c r="DO189" s="1">
        <v>0</v>
      </c>
      <c r="DP189" s="1">
        <v>1.514</v>
      </c>
      <c r="DQ189" s="1">
        <v>1.1319999999999999</v>
      </c>
      <c r="DR189" s="1">
        <v>42.88</v>
      </c>
      <c r="DS189" s="1">
        <v>21.2</v>
      </c>
      <c r="DT189" s="1">
        <v>5.9</v>
      </c>
      <c r="DU189" s="1">
        <v>0</v>
      </c>
      <c r="DV189" s="1">
        <v>76.2</v>
      </c>
      <c r="DW189" s="1">
        <v>53.2</v>
      </c>
      <c r="DX189" s="1">
        <v>82.5</v>
      </c>
      <c r="DY189" s="1">
        <v>6.9</v>
      </c>
      <c r="DZ189" s="1">
        <v>2.9000000953674299</v>
      </c>
      <c r="EA189" s="1">
        <v>7.1999998092651403</v>
      </c>
      <c r="EB189" s="1">
        <v>5.8</v>
      </c>
      <c r="EC189" s="1">
        <v>13.3</v>
      </c>
      <c r="ED189" s="1">
        <v>0.60000002384185802</v>
      </c>
      <c r="EE189" s="1">
        <v>119</v>
      </c>
      <c r="EF189" s="1">
        <v>0.73978542000000003</v>
      </c>
      <c r="EG189" s="1">
        <v>28.619041169999999</v>
      </c>
      <c r="EH189" s="1">
        <v>358.5769444</v>
      </c>
      <c r="EI189" s="1">
        <v>2.1542834995408602</v>
      </c>
      <c r="EJ189" s="1">
        <v>3.3187511804591399</v>
      </c>
      <c r="EK189" s="1">
        <v>5.4730346799999996</v>
      </c>
      <c r="EL189" s="1">
        <v>13.1</v>
      </c>
      <c r="EM189" s="1">
        <v>74.780731707317074</v>
      </c>
    </row>
    <row r="190" spans="1:143" x14ac:dyDescent="0.25">
      <c r="A190" t="s">
        <v>324</v>
      </c>
      <c r="B190" s="1">
        <v>38.299999999999997</v>
      </c>
      <c r="C190" s="1">
        <v>28.973353672306928</v>
      </c>
      <c r="D190" s="1">
        <v>14.474575542385335</v>
      </c>
      <c r="E190" s="1">
        <v>0.13787999749183699</v>
      </c>
      <c r="F190" s="1">
        <v>1.0141899999999999</v>
      </c>
      <c r="G190" s="1">
        <v>98.223830000000007</v>
      </c>
      <c r="H190" s="1">
        <v>96.618030000000005</v>
      </c>
      <c r="I190" s="1">
        <v>13</v>
      </c>
      <c r="J190" s="1">
        <v>1.00061</v>
      </c>
      <c r="K190" s="1">
        <v>1.0311900000000001</v>
      </c>
      <c r="L190" s="1">
        <v>1.0983499999999999</v>
      </c>
      <c r="M190" s="1">
        <v>1.28163</v>
      </c>
      <c r="N190" s="1">
        <v>6</v>
      </c>
      <c r="O190" s="1">
        <v>100.97011000000001</v>
      </c>
      <c r="P190" s="1">
        <v>85.794039999999995</v>
      </c>
      <c r="Q190" s="1">
        <v>82.490200000000002</v>
      </c>
      <c r="R190" s="1">
        <v>84.156980000000004</v>
      </c>
      <c r="S190" s="1">
        <v>31.350819999999999</v>
      </c>
      <c r="T190" s="1">
        <v>14.1448</v>
      </c>
      <c r="U190" s="1">
        <v>8.31874</v>
      </c>
      <c r="V190" s="1">
        <v>0</v>
      </c>
      <c r="W190" s="1">
        <v>0</v>
      </c>
      <c r="X190" s="1">
        <v>0</v>
      </c>
      <c r="Y190" s="1">
        <v>0.85687000000000002</v>
      </c>
      <c r="Z190" s="1">
        <v>1.82247</v>
      </c>
      <c r="AA190" s="1">
        <v>1.3600699999999999</v>
      </c>
      <c r="AB190" s="1">
        <v>3.2490399999999999</v>
      </c>
      <c r="AC190" s="1">
        <v>12</v>
      </c>
      <c r="AD190" s="1">
        <v>87.511039999999994</v>
      </c>
      <c r="AE190" s="1">
        <v>77.187950000000001</v>
      </c>
      <c r="AF190" s="1">
        <v>82.175929999999994</v>
      </c>
      <c r="AG190" s="1">
        <v>0</v>
      </c>
      <c r="AH190" s="1">
        <v>0</v>
      </c>
      <c r="AI190" s="1">
        <v>0</v>
      </c>
      <c r="AJ190" s="1">
        <v>0</v>
      </c>
      <c r="AK190" s="1">
        <v>0</v>
      </c>
      <c r="AL190" s="1">
        <v>43.04</v>
      </c>
      <c r="AM190" s="1">
        <v>5.1432900000000004</v>
      </c>
      <c r="AN190" s="1">
        <v>25.23319</v>
      </c>
      <c r="AO190" s="1">
        <v>-700000</v>
      </c>
      <c r="AP190" s="1">
        <v>0.21039053908913699</v>
      </c>
      <c r="AQ190" s="1">
        <v>62.653799999999997</v>
      </c>
      <c r="AR190" s="1">
        <v>142.36500000000001</v>
      </c>
      <c r="AS190" s="1">
        <v>269.63200000000001</v>
      </c>
      <c r="AT190" s="1">
        <v>23.315999999999999</v>
      </c>
      <c r="AU190" s="1">
        <v>6.7729999999999997</v>
      </c>
      <c r="AV190" s="1">
        <v>71.944999999999993</v>
      </c>
      <c r="AW190" s="1">
        <v>65.037000000000006</v>
      </c>
      <c r="AX190" s="1">
        <v>2.944</v>
      </c>
      <c r="AY190" s="1">
        <v>76.860079999999996</v>
      </c>
      <c r="AZ190" s="1">
        <v>60.265459999999997</v>
      </c>
      <c r="BA190" s="1">
        <v>10.9851838878787</v>
      </c>
      <c r="BB190" s="1">
        <v>11.364907524037999</v>
      </c>
      <c r="BC190" s="1">
        <v>31.948535539860998</v>
      </c>
      <c r="BD190" s="1">
        <v>10.4128465625974</v>
      </c>
      <c r="BE190" s="1">
        <v>10.739377094118201</v>
      </c>
      <c r="BF190" s="1">
        <v>9.8510029869801894</v>
      </c>
      <c r="BG190" s="1">
        <v>10.531009304078299</v>
      </c>
      <c r="BH190" s="1">
        <v>9.8214180297132092</v>
      </c>
      <c r="BI190" s="1">
        <v>10.281470587702801</v>
      </c>
      <c r="BJ190" s="1">
        <v>63.471819269619203</v>
      </c>
      <c r="BK190" s="1">
        <v>9.4587011215523198</v>
      </c>
      <c r="BL190" s="1">
        <v>9.5672396405329394</v>
      </c>
      <c r="BM190" s="1">
        <v>8.0798364474445794</v>
      </c>
      <c r="BN190" s="1">
        <v>8.1828455943054692</v>
      </c>
      <c r="BO190" s="1">
        <v>7.1822429959933896</v>
      </c>
      <c r="BP190" s="1">
        <v>7.19395615524635</v>
      </c>
      <c r="BQ190" s="1">
        <v>6.5685941737058204</v>
      </c>
      <c r="BR190" s="1">
        <v>6.6203085709760403</v>
      </c>
      <c r="BS190" s="1">
        <v>5.8686139644967303</v>
      </c>
      <c r="BT190" s="1">
        <v>5.8709662233877804</v>
      </c>
      <c r="BU190" s="1">
        <v>5.3500302955655297</v>
      </c>
      <c r="BV190" s="1">
        <v>5.2842450987901497</v>
      </c>
      <c r="BW190" s="1">
        <v>4.53362458984423</v>
      </c>
      <c r="BX190" s="1">
        <v>4.4124959980363903</v>
      </c>
      <c r="BY190" s="1">
        <v>3.74417990283971</v>
      </c>
      <c r="BZ190" s="1">
        <v>3.5393712530422601</v>
      </c>
      <c r="CA190" s="1">
        <v>2.8164582646737499</v>
      </c>
      <c r="CB190" s="1">
        <v>2.5661629775128798</v>
      </c>
      <c r="CC190" s="1">
        <v>2.1434731513054999</v>
      </c>
      <c r="CD190" s="1">
        <v>1.7401014032830799</v>
      </c>
      <c r="CE190" s="1">
        <v>4.5796451905197699</v>
      </c>
      <c r="CF190" s="1">
        <v>1.3970879173162301</v>
      </c>
      <c r="CG190" s="1">
        <v>1.02314671987767</v>
      </c>
      <c r="CH190" s="1">
        <v>1.0248254053539001</v>
      </c>
      <c r="CI190" s="1">
        <v>0.65722141590358296</v>
      </c>
      <c r="CJ190" s="1">
        <v>0.76188030273876695</v>
      </c>
      <c r="CK190" s="1">
        <v>0.42517443916814501</v>
      </c>
      <c r="CL190" s="1">
        <v>1.5620012894233199</v>
      </c>
      <c r="CM190" s="1">
        <v>189.40794372558599</v>
      </c>
      <c r="CN190" s="1">
        <v>28.333740234375</v>
      </c>
      <c r="CO190" s="1">
        <v>100699395</v>
      </c>
      <c r="CP190" s="1">
        <v>49.540356225576097</v>
      </c>
      <c r="CQ190" s="1">
        <v>55.627000000000002</v>
      </c>
      <c r="CR190" s="1">
        <v>44.372999999999998</v>
      </c>
      <c r="CS190" s="1">
        <v>311919265570.4704</v>
      </c>
      <c r="CT190" s="1">
        <v>324255588394.10797</v>
      </c>
      <c r="CU190" s="1">
        <v>353758553491.21375</v>
      </c>
      <c r="CV190" s="1">
        <v>100</v>
      </c>
      <c r="CW190" s="1">
        <v>3</v>
      </c>
      <c r="CX190" s="1">
        <v>1.8</v>
      </c>
      <c r="CY190" s="1">
        <v>4.3</v>
      </c>
      <c r="CZ190" s="1">
        <v>10.6</v>
      </c>
      <c r="DA190" s="1">
        <v>5.6</v>
      </c>
      <c r="DB190" s="1">
        <v>6.5</v>
      </c>
      <c r="DC190" s="1">
        <v>68.2</v>
      </c>
      <c r="DD190" s="1">
        <v>0.1</v>
      </c>
      <c r="DE190" s="1">
        <v>28</v>
      </c>
      <c r="DF190" s="1">
        <v>90.3</v>
      </c>
      <c r="DG190" s="1">
        <v>93.7</v>
      </c>
      <c r="DH190" s="1">
        <v>91.8</v>
      </c>
      <c r="DI190" s="1">
        <v>27</v>
      </c>
      <c r="DJ190" s="1">
        <v>0.01</v>
      </c>
      <c r="DK190" s="1">
        <v>60</v>
      </c>
      <c r="DL190" s="1">
        <v>60</v>
      </c>
      <c r="DM190" s="1">
        <v>82</v>
      </c>
      <c r="DN190" s="1">
        <v>1</v>
      </c>
      <c r="DO190" s="1">
        <v>0</v>
      </c>
      <c r="DP190" s="1">
        <v>0</v>
      </c>
      <c r="DQ190" s="1">
        <v>0</v>
      </c>
      <c r="DR190" s="1">
        <v>9.56</v>
      </c>
      <c r="DS190" s="1">
        <v>0.4</v>
      </c>
      <c r="DT190" s="1">
        <v>8.5</v>
      </c>
      <c r="DU190" s="1">
        <v>43</v>
      </c>
      <c r="DV190" s="1">
        <v>73.900000000000006</v>
      </c>
      <c r="DW190" s="1">
        <v>70.8</v>
      </c>
      <c r="DX190" s="1">
        <v>77.900000000000006</v>
      </c>
      <c r="DY190" s="1">
        <v>6.9</v>
      </c>
      <c r="DZ190" s="1">
        <v>20.5</v>
      </c>
      <c r="EA190" s="1">
        <v>5</v>
      </c>
      <c r="EB190" s="1">
        <v>3.4</v>
      </c>
      <c r="EC190" s="1">
        <v>10.7</v>
      </c>
      <c r="ED190" s="1">
        <v>7.9000000953674299</v>
      </c>
      <c r="EE190" s="1">
        <v>322</v>
      </c>
      <c r="EF190" s="1">
        <v>1.3556559399999999</v>
      </c>
      <c r="EG190" s="1">
        <v>53.68513987</v>
      </c>
      <c r="EH190" s="1">
        <v>135.20222580999999</v>
      </c>
      <c r="EI190" s="1">
        <v>3.0952999805684298</v>
      </c>
      <c r="EJ190" s="1">
        <v>1.61468521943157</v>
      </c>
      <c r="EK190" s="1">
        <v>4.7099852000000002</v>
      </c>
      <c r="EL190" s="1">
        <v>22.2</v>
      </c>
      <c r="EM190" s="1">
        <v>68.406756097560987</v>
      </c>
    </row>
    <row r="191" spans="1:143" x14ac:dyDescent="0.25">
      <c r="A191" t="s">
        <v>325</v>
      </c>
      <c r="B191" s="1">
        <v>0</v>
      </c>
      <c r="C191" s="1">
        <v>0</v>
      </c>
      <c r="D191" s="1">
        <v>0</v>
      </c>
      <c r="E191" s="1">
        <v>0</v>
      </c>
      <c r="F191" s="1">
        <v>1.00034</v>
      </c>
      <c r="G191" s="1">
        <v>99.81147</v>
      </c>
      <c r="H191" s="1">
        <v>99.523970000000006</v>
      </c>
      <c r="I191" s="1">
        <v>12</v>
      </c>
      <c r="J191" s="1">
        <v>0.95964000000000005</v>
      </c>
      <c r="K191" s="1">
        <v>1.0072300000000001</v>
      </c>
      <c r="L191" s="1">
        <v>1.0582</v>
      </c>
      <c r="M191" s="1">
        <v>1.5486</v>
      </c>
      <c r="N191" s="1">
        <v>6</v>
      </c>
      <c r="O191" s="1">
        <v>95.510199999999998</v>
      </c>
      <c r="P191" s="1">
        <v>98.453999999999994</v>
      </c>
      <c r="Q191" s="1">
        <v>98.724400000000003</v>
      </c>
      <c r="R191" s="1">
        <v>98.597049999999996</v>
      </c>
      <c r="S191" s="1">
        <v>0</v>
      </c>
      <c r="T191" s="1">
        <v>13.300789999999999</v>
      </c>
      <c r="U191" s="1">
        <v>0</v>
      </c>
      <c r="V191" s="1">
        <v>0</v>
      </c>
      <c r="W191" s="1">
        <v>0</v>
      </c>
      <c r="X191" s="1">
        <v>0</v>
      </c>
      <c r="Y191" s="1">
        <v>4.1388499999999997</v>
      </c>
      <c r="Z191" s="1">
        <v>6.40449</v>
      </c>
      <c r="AA191" s="1">
        <v>5.3691300000000002</v>
      </c>
      <c r="AB191" s="1">
        <v>0.68786999999999998</v>
      </c>
      <c r="AC191" s="1">
        <v>12</v>
      </c>
      <c r="AD191" s="1">
        <v>107.27273</v>
      </c>
      <c r="AE191" s="1">
        <v>102.47933999999999</v>
      </c>
      <c r="AF191" s="1">
        <v>104.7619</v>
      </c>
      <c r="AG191" s="1">
        <v>0</v>
      </c>
      <c r="AH191" s="1">
        <v>0</v>
      </c>
      <c r="AI191" s="1">
        <v>0</v>
      </c>
      <c r="AJ191" s="1">
        <v>0</v>
      </c>
      <c r="AK191" s="1">
        <v>0</v>
      </c>
      <c r="AL191" s="1">
        <v>0</v>
      </c>
      <c r="AM191" s="1">
        <v>0</v>
      </c>
      <c r="AN191" s="1">
        <v>0</v>
      </c>
      <c r="AO191" s="1">
        <v>0</v>
      </c>
      <c r="AP191" s="1">
        <v>26.602789911230101</v>
      </c>
      <c r="AQ191" s="1">
        <v>0</v>
      </c>
      <c r="AR191" s="1">
        <v>0</v>
      </c>
      <c r="AS191" s="1">
        <v>0</v>
      </c>
      <c r="AT191" s="1">
        <v>13.4</v>
      </c>
      <c r="AU191" s="1">
        <v>9.3000000000000007</v>
      </c>
      <c r="AV191" s="1">
        <v>0</v>
      </c>
      <c r="AW191" s="1">
        <v>0</v>
      </c>
      <c r="AX191" s="1">
        <v>2.21</v>
      </c>
      <c r="AY191" s="1">
        <v>0</v>
      </c>
      <c r="AZ191" s="1">
        <v>0</v>
      </c>
      <c r="BA191" s="1">
        <v>0</v>
      </c>
      <c r="BB191" s="1">
        <v>0</v>
      </c>
      <c r="BC191" s="1">
        <v>0</v>
      </c>
      <c r="BD191" s="1">
        <v>0</v>
      </c>
      <c r="BE191" s="1">
        <v>0</v>
      </c>
      <c r="BF191" s="1">
        <v>0</v>
      </c>
      <c r="BG191" s="1">
        <v>0</v>
      </c>
      <c r="BH191" s="1">
        <v>0</v>
      </c>
      <c r="BI191" s="1">
        <v>0</v>
      </c>
      <c r="BJ191" s="1">
        <v>0</v>
      </c>
      <c r="BK191" s="1">
        <v>0</v>
      </c>
      <c r="BL191" s="1">
        <v>0</v>
      </c>
      <c r="BM191" s="1">
        <v>0</v>
      </c>
      <c r="BN191" s="1">
        <v>0</v>
      </c>
      <c r="BO191" s="1">
        <v>0</v>
      </c>
      <c r="BP191" s="1">
        <v>0</v>
      </c>
      <c r="BQ191" s="1">
        <v>0</v>
      </c>
      <c r="BR191" s="1">
        <v>0</v>
      </c>
      <c r="BS191" s="1">
        <v>0</v>
      </c>
      <c r="BT191" s="1">
        <v>0</v>
      </c>
      <c r="BU191" s="1">
        <v>0</v>
      </c>
      <c r="BV191" s="1">
        <v>0</v>
      </c>
      <c r="BW191" s="1">
        <v>0</v>
      </c>
      <c r="BX191" s="1">
        <v>0</v>
      </c>
      <c r="BY191" s="1">
        <v>0</v>
      </c>
      <c r="BZ191" s="1">
        <v>0</v>
      </c>
      <c r="CA191" s="1">
        <v>0</v>
      </c>
      <c r="CB191" s="1">
        <v>0</v>
      </c>
      <c r="CC191" s="1">
        <v>0</v>
      </c>
      <c r="CD191" s="1">
        <v>0</v>
      </c>
      <c r="CE191" s="1">
        <v>0</v>
      </c>
      <c r="CF191" s="1">
        <v>0</v>
      </c>
      <c r="CG191" s="1">
        <v>0</v>
      </c>
      <c r="CH191" s="1">
        <v>0</v>
      </c>
      <c r="CI191" s="1">
        <v>0</v>
      </c>
      <c r="CJ191" s="1">
        <v>0</v>
      </c>
      <c r="CK191" s="1">
        <v>0</v>
      </c>
      <c r="CL191" s="1">
        <v>0.91535979322692795</v>
      </c>
      <c r="CM191" s="1">
        <v>0</v>
      </c>
      <c r="CN191" s="1">
        <v>0</v>
      </c>
      <c r="CO191" s="1">
        <v>21291</v>
      </c>
      <c r="CP191" s="1">
        <v>0</v>
      </c>
      <c r="CQ191" s="1">
        <v>12.929000000000002</v>
      </c>
      <c r="CR191" s="1">
        <v>87.070999999999998</v>
      </c>
      <c r="CS191" s="1">
        <v>314900000</v>
      </c>
      <c r="CT191" s="1">
        <v>0</v>
      </c>
      <c r="CU191" s="1">
        <v>276300000</v>
      </c>
      <c r="CV191" s="1">
        <v>0</v>
      </c>
      <c r="CW191" s="1">
        <v>0</v>
      </c>
      <c r="CX191" s="1">
        <v>0</v>
      </c>
      <c r="CY191" s="1">
        <v>0</v>
      </c>
      <c r="CZ191" s="1">
        <v>0</v>
      </c>
      <c r="DA191" s="1">
        <v>0</v>
      </c>
      <c r="DB191" s="1">
        <v>0</v>
      </c>
      <c r="DC191" s="1">
        <v>0</v>
      </c>
      <c r="DD191" s="1">
        <v>0</v>
      </c>
      <c r="DE191" s="1">
        <v>16.399999999999999</v>
      </c>
      <c r="DF191" s="1">
        <v>86</v>
      </c>
      <c r="DG191" s="1">
        <v>97</v>
      </c>
      <c r="DH191" s="1">
        <v>95.3</v>
      </c>
      <c r="DI191" s="1">
        <v>0</v>
      </c>
      <c r="DJ191" s="1">
        <v>0</v>
      </c>
      <c r="DK191" s="1">
        <v>90</v>
      </c>
      <c r="DL191" s="1">
        <v>90</v>
      </c>
      <c r="DM191" s="1">
        <v>95</v>
      </c>
      <c r="DN191" s="1">
        <v>4.8</v>
      </c>
      <c r="DO191" s="1">
        <v>0</v>
      </c>
      <c r="DP191" s="1">
        <v>5.7140000000000004</v>
      </c>
      <c r="DQ191" s="1">
        <v>1.381</v>
      </c>
      <c r="DR191" s="1">
        <v>0</v>
      </c>
      <c r="DS191" s="1">
        <v>0</v>
      </c>
      <c r="DT191" s="1">
        <v>0</v>
      </c>
      <c r="DU191" s="1">
        <v>0</v>
      </c>
      <c r="DV191" s="1">
        <v>100</v>
      </c>
      <c r="DW191" s="1">
        <v>100</v>
      </c>
      <c r="DX191" s="1">
        <v>100</v>
      </c>
      <c r="DY191" s="1">
        <v>20.9</v>
      </c>
      <c r="DZ191" s="1">
        <v>0</v>
      </c>
      <c r="EA191" s="1">
        <v>0</v>
      </c>
      <c r="EB191" s="1">
        <v>0</v>
      </c>
      <c r="EC191" s="1">
        <v>0</v>
      </c>
      <c r="ED191" s="1">
        <v>0</v>
      </c>
      <c r="EE191" s="1">
        <v>76</v>
      </c>
      <c r="EF191" s="1">
        <v>38.754858650000003</v>
      </c>
      <c r="EG191" s="1">
        <v>15.3535995</v>
      </c>
      <c r="EH191" s="1">
        <v>1150.3021717700001</v>
      </c>
      <c r="EI191" s="1">
        <v>2.4895631675196599</v>
      </c>
      <c r="EJ191" s="1">
        <v>6.53197026248034</v>
      </c>
      <c r="EK191" s="1">
        <v>9.0215334299999999</v>
      </c>
      <c r="EL191" s="1">
        <v>14.2</v>
      </c>
      <c r="EM191" s="1">
        <v>0</v>
      </c>
    </row>
    <row r="192" spans="1:143" x14ac:dyDescent="0.25">
      <c r="A192" t="s">
        <v>326</v>
      </c>
      <c r="B192" s="1">
        <v>0</v>
      </c>
      <c r="C192" s="1">
        <v>34.833024352780775</v>
      </c>
      <c r="D192" s="1">
        <v>0</v>
      </c>
      <c r="E192" s="1">
        <v>0</v>
      </c>
      <c r="F192" s="1">
        <v>0.92657999999999996</v>
      </c>
      <c r="G192" s="1">
        <v>66.678989999999999</v>
      </c>
      <c r="H192" s="1">
        <v>63.433489999999999</v>
      </c>
      <c r="I192" s="1">
        <v>0</v>
      </c>
      <c r="J192" s="1">
        <v>0.91234000000000004</v>
      </c>
      <c r="K192" s="1">
        <v>0.87553999999999998</v>
      </c>
      <c r="L192" s="1">
        <v>0.75507999999999997</v>
      </c>
      <c r="M192" s="1">
        <v>0</v>
      </c>
      <c r="N192" s="1">
        <v>6</v>
      </c>
      <c r="O192" s="1">
        <v>78.611360000000005</v>
      </c>
      <c r="P192" s="1">
        <v>0</v>
      </c>
      <c r="Q192" s="1">
        <v>0</v>
      </c>
      <c r="R192" s="1">
        <v>0</v>
      </c>
      <c r="S192" s="1">
        <v>45.174570000000003</v>
      </c>
      <c r="T192" s="1">
        <v>24.922070000000001</v>
      </c>
      <c r="U192" s="1">
        <v>0.11339</v>
      </c>
      <c r="V192" s="1">
        <v>0</v>
      </c>
      <c r="W192" s="1">
        <v>0</v>
      </c>
      <c r="X192" s="1">
        <v>0</v>
      </c>
      <c r="Y192" s="1">
        <v>0</v>
      </c>
      <c r="Z192" s="1">
        <v>0</v>
      </c>
      <c r="AA192" s="1">
        <v>0</v>
      </c>
      <c r="AB192" s="1">
        <v>12.84112</v>
      </c>
      <c r="AC192" s="1">
        <v>13</v>
      </c>
      <c r="AD192" s="1">
        <v>57.738190000000003</v>
      </c>
      <c r="AE192" s="1">
        <v>67.018469999999994</v>
      </c>
      <c r="AF192" s="1">
        <v>62.533670000000001</v>
      </c>
      <c r="AG192" s="1">
        <v>0</v>
      </c>
      <c r="AH192" s="1">
        <v>0</v>
      </c>
      <c r="AI192" s="1">
        <v>0</v>
      </c>
      <c r="AJ192" s="1">
        <v>0</v>
      </c>
      <c r="AK192" s="1">
        <v>0</v>
      </c>
      <c r="AL192" s="1">
        <v>0</v>
      </c>
      <c r="AM192" s="1">
        <v>0</v>
      </c>
      <c r="AN192" s="1">
        <v>0</v>
      </c>
      <c r="AO192" s="1">
        <v>0</v>
      </c>
      <c r="AP192" s="1">
        <v>0.33837660862431201</v>
      </c>
      <c r="AQ192" s="1">
        <v>54.432000000000002</v>
      </c>
      <c r="AR192" s="1">
        <v>234.62799999999999</v>
      </c>
      <c r="AS192" s="1">
        <v>310.41199999999998</v>
      </c>
      <c r="AT192" s="1">
        <v>28.151</v>
      </c>
      <c r="AU192" s="1">
        <v>7.649</v>
      </c>
      <c r="AV192" s="1">
        <v>64.974000000000004</v>
      </c>
      <c r="AW192" s="1">
        <v>60.683999999999997</v>
      </c>
      <c r="AX192" s="1">
        <v>3.7050000000000001</v>
      </c>
      <c r="AY192" s="1">
        <v>63.137120000000003</v>
      </c>
      <c r="AZ192" s="1">
        <v>52.609990000000003</v>
      </c>
      <c r="BA192" s="1">
        <v>12.831982999212601</v>
      </c>
      <c r="BB192" s="1">
        <v>13.2956312513057</v>
      </c>
      <c r="BC192" s="1">
        <v>37.142194166645602</v>
      </c>
      <c r="BD192" s="1">
        <v>12.2275945048577</v>
      </c>
      <c r="BE192" s="1">
        <v>12.654433429350901</v>
      </c>
      <c r="BF192" s="1">
        <v>11.4450160253104</v>
      </c>
      <c r="BG192" s="1">
        <v>11.804425659439101</v>
      </c>
      <c r="BH192" s="1">
        <v>10.525747528555</v>
      </c>
      <c r="BI192" s="1">
        <v>10.7937968317284</v>
      </c>
      <c r="BJ192" s="1">
        <v>59.848115074821003</v>
      </c>
      <c r="BK192" s="1">
        <v>9.0173080854208099</v>
      </c>
      <c r="BL192" s="1">
        <v>9.1554517509058897</v>
      </c>
      <c r="BM192" s="1">
        <v>7.8173186948380602</v>
      </c>
      <c r="BN192" s="1">
        <v>7.8874124341229797</v>
      </c>
      <c r="BO192" s="1">
        <v>7.2258704745544096</v>
      </c>
      <c r="BP192" s="1">
        <v>7.2463432530922702</v>
      </c>
      <c r="BQ192" s="1">
        <v>6.4966337872967204</v>
      </c>
      <c r="BR192" s="1">
        <v>6.5451730323341497</v>
      </c>
      <c r="BS192" s="1">
        <v>5.8529422244893698</v>
      </c>
      <c r="BT192" s="1">
        <v>5.8794047938812204</v>
      </c>
      <c r="BU192" s="1">
        <v>4.4207780614397798</v>
      </c>
      <c r="BV192" s="1">
        <v>4.3622651917212902</v>
      </c>
      <c r="BW192" s="1">
        <v>3.5347845551532999</v>
      </c>
      <c r="BX192" s="1">
        <v>3.3716528917965198</v>
      </c>
      <c r="BY192" s="1">
        <v>2.84099296643861</v>
      </c>
      <c r="BZ192" s="1">
        <v>2.5938384084750701</v>
      </c>
      <c r="CA192" s="1">
        <v>2.2276293337527102</v>
      </c>
      <c r="CB192" s="1">
        <v>1.9053264546458399</v>
      </c>
      <c r="CC192" s="1">
        <v>1.5224781669713401</v>
      </c>
      <c r="CD192" s="1">
        <v>1.2095334245140299</v>
      </c>
      <c r="CE192" s="1">
        <v>3.00969075853348</v>
      </c>
      <c r="CF192" s="1">
        <v>0.98804216868276595</v>
      </c>
      <c r="CG192" s="1">
        <v>0.71660713164700796</v>
      </c>
      <c r="CH192" s="1">
        <v>0.58595597145424005</v>
      </c>
      <c r="CI192" s="1">
        <v>0.36719265367701798</v>
      </c>
      <c r="CJ192" s="1">
        <v>0.43892445157216098</v>
      </c>
      <c r="CK192" s="1">
        <v>0.211511407362586</v>
      </c>
      <c r="CL192" s="1">
        <v>2.0652468203287899</v>
      </c>
      <c r="CM192" s="1">
        <v>0</v>
      </c>
      <c r="CN192" s="1">
        <v>0</v>
      </c>
      <c r="CO192" s="1">
        <v>7619321</v>
      </c>
      <c r="CP192" s="1">
        <v>48.987737883730098</v>
      </c>
      <c r="CQ192" s="1">
        <v>86.995000000000005</v>
      </c>
      <c r="CR192" s="1">
        <v>13.005000000000001</v>
      </c>
      <c r="CS192" s="1">
        <v>0</v>
      </c>
      <c r="CT192" s="1">
        <v>12899554293.633101</v>
      </c>
      <c r="CU192" s="1">
        <v>16526952904.208118</v>
      </c>
      <c r="CV192" s="1">
        <v>65.38</v>
      </c>
      <c r="CW192" s="1">
        <v>0</v>
      </c>
      <c r="CX192" s="1">
        <v>0</v>
      </c>
      <c r="CY192" s="1">
        <v>0</v>
      </c>
      <c r="CZ192" s="1">
        <v>0</v>
      </c>
      <c r="DA192" s="1">
        <v>3.1</v>
      </c>
      <c r="DB192" s="1">
        <v>9.8000000000000007</v>
      </c>
      <c r="DC192" s="1">
        <v>55.9</v>
      </c>
      <c r="DD192" s="1">
        <v>0.8</v>
      </c>
      <c r="DE192" s="1">
        <v>57.3</v>
      </c>
      <c r="DF192" s="1">
        <v>32.799999999999997</v>
      </c>
      <c r="DG192" s="1">
        <v>88</v>
      </c>
      <c r="DH192" s="1">
        <v>40</v>
      </c>
      <c r="DI192" s="1">
        <v>53</v>
      </c>
      <c r="DJ192" s="1">
        <v>0.05</v>
      </c>
      <c r="DK192" s="1">
        <v>62</v>
      </c>
      <c r="DL192" s="1">
        <v>62</v>
      </c>
      <c r="DM192" s="1">
        <v>60</v>
      </c>
      <c r="DN192" s="1">
        <v>0</v>
      </c>
      <c r="DO192" s="1">
        <v>0</v>
      </c>
      <c r="DP192" s="1">
        <v>0.56499999999999995</v>
      </c>
      <c r="DQ192" s="1">
        <v>5.8000000000000003E-2</v>
      </c>
      <c r="DR192" s="1">
        <v>16.809999999999999</v>
      </c>
      <c r="DS192" s="1">
        <v>122.2</v>
      </c>
      <c r="DT192" s="1">
        <v>0</v>
      </c>
      <c r="DU192" s="1">
        <v>0</v>
      </c>
      <c r="DV192" s="1">
        <v>18.899999999999999</v>
      </c>
      <c r="DW192" s="1">
        <v>13.3</v>
      </c>
      <c r="DX192" s="1">
        <v>56.4</v>
      </c>
      <c r="DY192" s="1">
        <v>15.3</v>
      </c>
      <c r="DZ192" s="1">
        <v>26.700000762939499</v>
      </c>
      <c r="EA192" s="1">
        <v>13.800000190734901</v>
      </c>
      <c r="EB192" s="1">
        <v>10.3</v>
      </c>
      <c r="EC192" s="1">
        <v>16.899999999999999</v>
      </c>
      <c r="ED192" s="1">
        <v>14.300000190734901</v>
      </c>
      <c r="EE192" s="1">
        <v>432</v>
      </c>
      <c r="EF192" s="1">
        <v>21.099931080000001</v>
      </c>
      <c r="EG192" s="1">
        <v>10.46107359</v>
      </c>
      <c r="EH192" s="1">
        <v>92.358191640000001</v>
      </c>
      <c r="EI192" s="1">
        <v>0.79802809962218102</v>
      </c>
      <c r="EJ192" s="1">
        <v>3.4655427203778202</v>
      </c>
      <c r="EK192" s="1">
        <v>4.26357082</v>
      </c>
      <c r="EL192" s="1">
        <v>44.5</v>
      </c>
      <c r="EM192" s="1">
        <v>62.776682926829281</v>
      </c>
    </row>
    <row r="193" spans="1:143" x14ac:dyDescent="0.25">
      <c r="A193" t="s">
        <v>327</v>
      </c>
      <c r="B193" s="1">
        <v>0</v>
      </c>
      <c r="C193" s="1">
        <v>7.489413432267404</v>
      </c>
      <c r="D193" s="1">
        <v>4.5340160055127079</v>
      </c>
      <c r="E193" s="1">
        <v>0.94050002098083496</v>
      </c>
      <c r="F193" s="1">
        <v>1</v>
      </c>
      <c r="G193" s="1">
        <v>99.999979999999994</v>
      </c>
      <c r="H193" s="1">
        <v>99.787419999999997</v>
      </c>
      <c r="I193" s="1">
        <v>12</v>
      </c>
      <c r="J193" s="1">
        <v>1.00214</v>
      </c>
      <c r="K193" s="1">
        <v>0.98106000000000004</v>
      </c>
      <c r="L193" s="1">
        <v>0.96486000000000005</v>
      </c>
      <c r="M193" s="1">
        <v>1.54878</v>
      </c>
      <c r="N193" s="1">
        <v>7</v>
      </c>
      <c r="O193" s="1">
        <v>98.132909999999995</v>
      </c>
      <c r="P193" s="1">
        <v>98.393060000000006</v>
      </c>
      <c r="Q193" s="1">
        <v>99.400779999999997</v>
      </c>
      <c r="R193" s="1">
        <v>98.869470000000007</v>
      </c>
      <c r="S193" s="1">
        <v>10.229509999999999</v>
      </c>
      <c r="T193" s="1">
        <v>1.26223</v>
      </c>
      <c r="U193" s="1">
        <v>4.0549999999999997</v>
      </c>
      <c r="V193" s="1">
        <v>98.792540000000002</v>
      </c>
      <c r="W193" s="1">
        <v>98.285780000000003</v>
      </c>
      <c r="X193" s="1">
        <v>98.532290000000003</v>
      </c>
      <c r="Y193" s="1">
        <v>0.58994999999999997</v>
      </c>
      <c r="Z193" s="1">
        <v>1.1370100000000001</v>
      </c>
      <c r="AA193" s="1">
        <v>0.87029999999999996</v>
      </c>
      <c r="AB193" s="1">
        <v>2.8956900000000001</v>
      </c>
      <c r="AC193" s="1">
        <v>13</v>
      </c>
      <c r="AD193" s="1">
        <v>94.928709999999995</v>
      </c>
      <c r="AE193" s="1">
        <v>95.598330000000004</v>
      </c>
      <c r="AF193" s="1">
        <v>95.271960000000007</v>
      </c>
      <c r="AG193" s="1">
        <v>94.656959999999998</v>
      </c>
      <c r="AH193" s="1">
        <v>68.141679999999994</v>
      </c>
      <c r="AI193" s="1">
        <v>26.360399999999998</v>
      </c>
      <c r="AJ193" s="1">
        <v>30.300799999999999</v>
      </c>
      <c r="AK193" s="1">
        <v>4.9417600000000004</v>
      </c>
      <c r="AL193" s="1">
        <v>32.08</v>
      </c>
      <c r="AM193" s="1">
        <v>0</v>
      </c>
      <c r="AN193" s="1">
        <v>17</v>
      </c>
      <c r="AO193" s="1">
        <v>-73809</v>
      </c>
      <c r="AP193" s="1">
        <v>1.6041808365599399</v>
      </c>
      <c r="AQ193" s="1">
        <v>13.135</v>
      </c>
      <c r="AR193" s="1">
        <v>64.372</v>
      </c>
      <c r="AS193" s="1">
        <v>162.88399999999999</v>
      </c>
      <c r="AT193" s="1">
        <v>9.6999999999999993</v>
      </c>
      <c r="AU193" s="1">
        <v>10.4</v>
      </c>
      <c r="AV193" s="1">
        <v>82.2</v>
      </c>
      <c r="AW193" s="1">
        <v>74.400000000000006</v>
      </c>
      <c r="AX193" s="1">
        <v>1.32</v>
      </c>
      <c r="AY193" s="1">
        <v>89.207049999999995</v>
      </c>
      <c r="AZ193" s="1">
        <v>75.193449999999999</v>
      </c>
      <c r="BA193" s="1">
        <v>4.8676336223895298</v>
      </c>
      <c r="BB193" s="1">
        <v>5.4835609057814896</v>
      </c>
      <c r="BC193" s="1">
        <v>14.946280403339999</v>
      </c>
      <c r="BD193" s="1">
        <v>4.9083847328134</v>
      </c>
      <c r="BE193" s="1">
        <v>5.5282333906528498</v>
      </c>
      <c r="BF193" s="1">
        <v>4.3131627290394201</v>
      </c>
      <c r="BG193" s="1">
        <v>4.8496207524523696</v>
      </c>
      <c r="BH193" s="1">
        <v>4.8558120387256398</v>
      </c>
      <c r="BI193" s="1">
        <v>5.4461231999872304</v>
      </c>
      <c r="BJ193" s="1">
        <v>69.520395763014804</v>
      </c>
      <c r="BK193" s="1">
        <v>6.1110214726001804</v>
      </c>
      <c r="BL193" s="1">
        <v>6.7944214765943096</v>
      </c>
      <c r="BM193" s="1">
        <v>7.2032615734282102</v>
      </c>
      <c r="BN193" s="1">
        <v>7.9453189935120996</v>
      </c>
      <c r="BO193" s="1">
        <v>8.1937768715956807</v>
      </c>
      <c r="BP193" s="1">
        <v>8.9975429062294996</v>
      </c>
      <c r="BQ193" s="1">
        <v>7.6368884969871997</v>
      </c>
      <c r="BR193" s="1">
        <v>8.3395100282017207</v>
      </c>
      <c r="BS193" s="1">
        <v>6.5977276578965096</v>
      </c>
      <c r="BT193" s="1">
        <v>7.16754543438583</v>
      </c>
      <c r="BU193" s="1">
        <v>5.6973061685344604</v>
      </c>
      <c r="BV193" s="1">
        <v>6.1197234375835903</v>
      </c>
      <c r="BW193" s="1">
        <v>6.1183240715881402</v>
      </c>
      <c r="BX193" s="1">
        <v>6.38667125565508</v>
      </c>
      <c r="BY193" s="1">
        <v>7.6837685744188304</v>
      </c>
      <c r="BZ193" s="1">
        <v>7.6314388261943096</v>
      </c>
      <c r="CA193" s="1">
        <v>7.4013846951468398</v>
      </c>
      <c r="CB193" s="1">
        <v>6.8500773307381699</v>
      </c>
      <c r="CC193" s="1">
        <v>5.7877109396594202</v>
      </c>
      <c r="CD193" s="1">
        <v>4.8987272840119802</v>
      </c>
      <c r="CE193" s="1">
        <v>15.5333238336452</v>
      </c>
      <c r="CF193" s="1">
        <v>3.6045648666646302</v>
      </c>
      <c r="CG193" s="1">
        <v>2.6693550127513701</v>
      </c>
      <c r="CH193" s="1">
        <v>3.63699522728011</v>
      </c>
      <c r="CI193" s="1">
        <v>2.3037282353506199</v>
      </c>
      <c r="CJ193" s="1">
        <v>5.3822762612318202</v>
      </c>
      <c r="CK193" s="1">
        <v>2.5884015299174701</v>
      </c>
      <c r="CL193" s="1">
        <v>-6.6641100965716807E-2</v>
      </c>
      <c r="CM193" s="1">
        <v>2035.78332519531</v>
      </c>
      <c r="CN193" s="1">
        <v>432.50677490234398</v>
      </c>
      <c r="CO193" s="1">
        <v>37986412</v>
      </c>
      <c r="CP193" s="1">
        <v>51.6373494585618</v>
      </c>
      <c r="CQ193" s="1">
        <v>39.460999999999999</v>
      </c>
      <c r="CR193" s="1">
        <v>60.539000000000001</v>
      </c>
      <c r="CS193" s="1">
        <v>462294999336.78204</v>
      </c>
      <c r="CT193" s="1">
        <v>403306954717.45203</v>
      </c>
      <c r="CU193" s="1">
        <v>459434379095.37073</v>
      </c>
      <c r="CV193" s="1">
        <v>100</v>
      </c>
      <c r="CW193" s="1">
        <v>0</v>
      </c>
      <c r="CX193" s="1">
        <v>0</v>
      </c>
      <c r="CY193" s="1">
        <v>0</v>
      </c>
      <c r="CZ193" s="1">
        <v>0</v>
      </c>
      <c r="DA193" s="1">
        <v>11.5</v>
      </c>
      <c r="DB193" s="1">
        <v>5.8</v>
      </c>
      <c r="DC193" s="1">
        <v>90.3</v>
      </c>
      <c r="DD193" s="1">
        <v>0</v>
      </c>
      <c r="DE193" s="1">
        <v>5.2</v>
      </c>
      <c r="DF193" s="1">
        <v>96.9</v>
      </c>
      <c r="DG193" s="1">
        <v>99.3</v>
      </c>
      <c r="DH193" s="1">
        <v>98.3</v>
      </c>
      <c r="DI193" s="1">
        <v>0</v>
      </c>
      <c r="DJ193" s="1">
        <v>0</v>
      </c>
      <c r="DK193" s="1">
        <v>96</v>
      </c>
      <c r="DL193" s="1">
        <v>98</v>
      </c>
      <c r="DM193" s="1">
        <v>96</v>
      </c>
      <c r="DN193" s="1">
        <v>6.5</v>
      </c>
      <c r="DO193" s="1">
        <v>0</v>
      </c>
      <c r="DP193" s="1">
        <v>6.1589999999999998</v>
      </c>
      <c r="DQ193" s="1">
        <v>2.2189999999999999</v>
      </c>
      <c r="DR193" s="1">
        <v>67.650000000000006</v>
      </c>
      <c r="DS193" s="1">
        <v>0</v>
      </c>
      <c r="DT193" s="1">
        <v>23.7</v>
      </c>
      <c r="DU193" s="1">
        <v>32.4</v>
      </c>
      <c r="DV193" s="1">
        <v>97.2</v>
      </c>
      <c r="DW193" s="1">
        <v>96.7</v>
      </c>
      <c r="DX193" s="1">
        <v>97.5</v>
      </c>
      <c r="DY193" s="1">
        <v>6.2</v>
      </c>
      <c r="DZ193" s="1">
        <v>0</v>
      </c>
      <c r="EA193" s="1">
        <v>0</v>
      </c>
      <c r="EB193" s="1">
        <v>22.3</v>
      </c>
      <c r="EC193" s="1">
        <v>9.4</v>
      </c>
      <c r="ED193" s="1">
        <v>0</v>
      </c>
      <c r="EE193" s="1">
        <v>19</v>
      </c>
      <c r="EF193" s="1">
        <v>0.19332530000000001</v>
      </c>
      <c r="EG193" s="1">
        <v>23.45940208</v>
      </c>
      <c r="EH193" s="1">
        <v>910.28378028999998</v>
      </c>
      <c r="EI193" s="1">
        <v>1.8426067673372299</v>
      </c>
      <c r="EJ193" s="1">
        <v>4.5076396026627696</v>
      </c>
      <c r="EK193" s="1">
        <v>6.3502463699999998</v>
      </c>
      <c r="EL193" s="1">
        <v>4.5</v>
      </c>
      <c r="EM193" s="1">
        <v>78.204878048780486</v>
      </c>
    </row>
    <row r="194" spans="1:143" x14ac:dyDescent="0.25">
      <c r="A194" t="s">
        <v>328</v>
      </c>
      <c r="B194" s="1">
        <v>58.804241596493185</v>
      </c>
      <c r="C194" s="1">
        <v>29.982507046228942</v>
      </c>
      <c r="D194" s="1">
        <v>15.895031221664686</v>
      </c>
      <c r="E194" s="1">
        <v>0</v>
      </c>
      <c r="F194" s="1">
        <v>0.83999997377395597</v>
      </c>
      <c r="G194" s="1">
        <v>69.3939208984375</v>
      </c>
      <c r="H194" s="1">
        <v>58.624794006347699</v>
      </c>
      <c r="I194" s="1">
        <v>8.5</v>
      </c>
      <c r="J194" s="1">
        <v>0.90842998027801503</v>
      </c>
      <c r="K194" s="1">
        <v>0.878159999847412</v>
      </c>
      <c r="L194" s="1">
        <v>0.79600000381469704</v>
      </c>
      <c r="M194" s="1">
        <v>0.63580000400543202</v>
      </c>
      <c r="N194" s="1">
        <v>0</v>
      </c>
      <c r="O194" s="1">
        <v>68.3221435546875</v>
      </c>
      <c r="P194" s="1">
        <v>0</v>
      </c>
      <c r="Q194" s="1">
        <v>0</v>
      </c>
      <c r="R194" s="1">
        <v>0</v>
      </c>
      <c r="S194" s="1">
        <v>39.110069274902301</v>
      </c>
      <c r="T194" s="1">
        <v>0</v>
      </c>
      <c r="U194" s="1">
        <v>10.0368995666504</v>
      </c>
      <c r="V194" s="1">
        <v>59.5354614257813</v>
      </c>
      <c r="W194" s="1">
        <v>59.5340385437012</v>
      </c>
      <c r="X194" s="1">
        <v>59.534709930419901</v>
      </c>
      <c r="Y194" s="1">
        <v>8.6511545181274396</v>
      </c>
      <c r="Z194" s="1">
        <v>8.9515800476074201</v>
      </c>
      <c r="AA194" s="1">
        <v>8.8103532791137695</v>
      </c>
      <c r="AB194" s="1">
        <v>23.5118408203125</v>
      </c>
      <c r="AC194" s="1">
        <v>0</v>
      </c>
      <c r="AD194" s="1">
        <v>35.739418029785199</v>
      </c>
      <c r="AE194" s="1">
        <v>43.837039947509801</v>
      </c>
      <c r="AF194" s="1">
        <v>39.818885803222699</v>
      </c>
      <c r="AG194" s="1">
        <v>90.456959999999995</v>
      </c>
      <c r="AH194" s="1">
        <v>73.272620000000003</v>
      </c>
      <c r="AI194" s="1">
        <v>11.068010000000001</v>
      </c>
      <c r="AJ194" s="1">
        <v>49.246639999999999</v>
      </c>
      <c r="AK194" s="1">
        <v>3.54088</v>
      </c>
      <c r="AL194" s="1">
        <v>0</v>
      </c>
      <c r="AM194" s="1">
        <v>0</v>
      </c>
      <c r="AN194" s="1">
        <v>0</v>
      </c>
      <c r="AO194" s="1">
        <v>-891831</v>
      </c>
      <c r="AP194" s="1">
        <v>1.5700609100609455</v>
      </c>
      <c r="AQ194" s="1">
        <v>109.59960059379367</v>
      </c>
      <c r="AR194" s="1">
        <v>271.10250248143188</v>
      </c>
      <c r="AS194" s="1">
        <v>313.72781300581539</v>
      </c>
      <c r="AT194" s="1">
        <v>38.494817214773164</v>
      </c>
      <c r="AU194" s="1">
        <v>9.9101529935848021</v>
      </c>
      <c r="AV194" s="1">
        <v>60.029219617312172</v>
      </c>
      <c r="AW194" s="1">
        <v>57.591673024375837</v>
      </c>
      <c r="AX194" s="1">
        <v>5.2408527320837379</v>
      </c>
      <c r="AY194" s="1">
        <v>58.487103306415293</v>
      </c>
      <c r="AZ194" s="1">
        <v>53.033232053815418</v>
      </c>
      <c r="BA194" s="1">
        <v>0</v>
      </c>
      <c r="BB194" s="1">
        <v>0</v>
      </c>
      <c r="BC194" s="1">
        <v>44.274762794613515</v>
      </c>
      <c r="BD194" s="1">
        <v>0</v>
      </c>
      <c r="BE194" s="1">
        <v>0</v>
      </c>
      <c r="BF194" s="1">
        <v>0</v>
      </c>
      <c r="BG194" s="1">
        <v>0</v>
      </c>
      <c r="BH194" s="1">
        <v>0</v>
      </c>
      <c r="BI194" s="1">
        <v>0</v>
      </c>
      <c r="BJ194" s="1">
        <v>52.849570397057292</v>
      </c>
      <c r="BK194" s="1">
        <v>0</v>
      </c>
      <c r="BL194" s="1">
        <v>0</v>
      </c>
      <c r="BM194" s="1">
        <v>0</v>
      </c>
      <c r="BN194" s="1">
        <v>0</v>
      </c>
      <c r="BO194" s="1">
        <v>0</v>
      </c>
      <c r="BP194" s="1">
        <v>0</v>
      </c>
      <c r="BQ194" s="1">
        <v>0</v>
      </c>
      <c r="BR194" s="1">
        <v>0</v>
      </c>
      <c r="BS194" s="1">
        <v>0</v>
      </c>
      <c r="BT194" s="1">
        <v>0</v>
      </c>
      <c r="BU194" s="1">
        <v>0</v>
      </c>
      <c r="BV194" s="1">
        <v>0</v>
      </c>
      <c r="BW194" s="1">
        <v>0</v>
      </c>
      <c r="BX194" s="1">
        <v>0</v>
      </c>
      <c r="BY194" s="1">
        <v>0</v>
      </c>
      <c r="BZ194" s="1">
        <v>0</v>
      </c>
      <c r="CA194" s="1">
        <v>0</v>
      </c>
      <c r="CB194" s="1">
        <v>0</v>
      </c>
      <c r="CC194" s="1">
        <v>0</v>
      </c>
      <c r="CD194" s="1">
        <v>0</v>
      </c>
      <c r="CE194" s="1">
        <v>2.8756668083291892</v>
      </c>
      <c r="CF194" s="1">
        <v>0</v>
      </c>
      <c r="CG194" s="1">
        <v>0</v>
      </c>
      <c r="CH194" s="1">
        <v>0</v>
      </c>
      <c r="CI194" s="1">
        <v>0</v>
      </c>
      <c r="CJ194" s="1">
        <v>0</v>
      </c>
      <c r="CK194" s="1">
        <v>0</v>
      </c>
      <c r="CL194" s="1">
        <v>2.8940500671964458</v>
      </c>
      <c r="CM194" s="1">
        <v>0</v>
      </c>
      <c r="CN194" s="1">
        <v>0</v>
      </c>
      <c r="CO194" s="1">
        <v>850210773</v>
      </c>
      <c r="CP194" s="1">
        <v>49.792486456767115</v>
      </c>
      <c r="CQ194" s="1">
        <v>61.404607827786243</v>
      </c>
      <c r="CR194" s="1">
        <v>38.595392172213742</v>
      </c>
      <c r="CS194" s="1">
        <v>1339659424324.4294</v>
      </c>
      <c r="CT194" s="1">
        <v>1014769639902.6154</v>
      </c>
      <c r="CU194" s="1">
        <v>1245336627567.3547</v>
      </c>
      <c r="CV194" s="1">
        <v>99.360790219615353</v>
      </c>
      <c r="CW194" s="1">
        <v>0</v>
      </c>
      <c r="CX194" s="1">
        <v>0</v>
      </c>
      <c r="CY194" s="1">
        <v>0</v>
      </c>
      <c r="CZ194" s="1">
        <v>0</v>
      </c>
      <c r="DA194" s="1">
        <v>5.668017531860051</v>
      </c>
      <c r="DB194" s="1">
        <v>10.86063113243484</v>
      </c>
      <c r="DC194" s="1">
        <v>31.758463180939305</v>
      </c>
      <c r="DD194" s="1">
        <v>3.1861482232119327</v>
      </c>
      <c r="DE194" s="1">
        <v>86.747713577984186</v>
      </c>
      <c r="DF194" s="1">
        <v>54.371457845736465</v>
      </c>
      <c r="DG194" s="1">
        <v>84.611961700132412</v>
      </c>
      <c r="DH194" s="1">
        <v>66.114596017223647</v>
      </c>
      <c r="DI194" s="1">
        <v>49.630171887578626</v>
      </c>
      <c r="DJ194" s="1">
        <v>0.1995822975467654</v>
      </c>
      <c r="DK194" s="1">
        <v>73.332760725019085</v>
      </c>
      <c r="DL194" s="1">
        <v>73.411795023809049</v>
      </c>
      <c r="DM194" s="1">
        <v>70.963296470725609</v>
      </c>
      <c r="DN194" s="1">
        <v>0</v>
      </c>
      <c r="DO194" s="1">
        <v>0</v>
      </c>
      <c r="DP194" s="1">
        <v>0.92138134042922581</v>
      </c>
      <c r="DQ194" s="1">
        <v>0.21220611849281254</v>
      </c>
      <c r="DR194" s="1">
        <v>1.4278052097573475</v>
      </c>
      <c r="DS194" s="1">
        <v>240.93490338557507</v>
      </c>
      <c r="DT194" s="1">
        <v>0</v>
      </c>
      <c r="DU194" s="1">
        <v>0</v>
      </c>
      <c r="DV194" s="1">
        <v>29.684376615133868</v>
      </c>
      <c r="DW194" s="1">
        <v>21.921290757324893</v>
      </c>
      <c r="DX194" s="1">
        <v>41.841850054511987</v>
      </c>
      <c r="DY194" s="1">
        <v>4.2515589345875693</v>
      </c>
      <c r="DZ194" s="1">
        <v>0</v>
      </c>
      <c r="EA194" s="1">
        <v>0</v>
      </c>
      <c r="EB194" s="1">
        <v>8.688637760768529</v>
      </c>
      <c r="EC194" s="1">
        <v>26.435334525807054</v>
      </c>
      <c r="ED194" s="1">
        <v>0</v>
      </c>
      <c r="EE194" s="1">
        <v>0</v>
      </c>
      <c r="EF194" s="1">
        <v>12.596839707497212</v>
      </c>
      <c r="EG194" s="1">
        <v>50.618914998398679</v>
      </c>
      <c r="EH194" s="1">
        <v>80.848867380616042</v>
      </c>
      <c r="EI194" s="1">
        <v>2.8234451917030037</v>
      </c>
      <c r="EJ194" s="1">
        <v>1.9569040621478893</v>
      </c>
      <c r="EK194" s="1">
        <v>4.7803492538508943</v>
      </c>
      <c r="EL194" s="1">
        <v>58.705575839697879</v>
      </c>
      <c r="EM194" s="1">
        <v>58.776994027486978</v>
      </c>
    </row>
    <row r="195" spans="1:143" x14ac:dyDescent="0.25">
      <c r="A195" t="s">
        <v>329</v>
      </c>
      <c r="B195" s="1">
        <v>0</v>
      </c>
      <c r="C195" s="1">
        <v>75.749346368849089</v>
      </c>
      <c r="D195" s="1">
        <v>70.901380526408815</v>
      </c>
      <c r="E195" s="1">
        <v>0.435680001974106</v>
      </c>
      <c r="F195" s="1">
        <v>1.0000199999999999</v>
      </c>
      <c r="G195" s="1">
        <v>99.061710000000005</v>
      </c>
      <c r="H195" s="1">
        <v>93.329419999999999</v>
      </c>
      <c r="I195" s="1">
        <v>13</v>
      </c>
      <c r="J195" s="1">
        <v>1.0211600000000001</v>
      </c>
      <c r="K195" s="1">
        <v>1.0428500000000001</v>
      </c>
      <c r="L195" s="1">
        <v>1.06457</v>
      </c>
      <c r="M195" s="1">
        <v>1.4099900000000001</v>
      </c>
      <c r="N195" s="1">
        <v>6</v>
      </c>
      <c r="O195" s="1">
        <v>0</v>
      </c>
      <c r="P195" s="1">
        <v>89.049700000000001</v>
      </c>
      <c r="Q195" s="1">
        <v>88.596059999999994</v>
      </c>
      <c r="R195" s="1">
        <v>88.839680000000001</v>
      </c>
      <c r="S195" s="1">
        <v>13.29331</v>
      </c>
      <c r="T195" s="1">
        <v>4.6452900000000001</v>
      </c>
      <c r="U195" s="1">
        <v>24.033519999999999</v>
      </c>
      <c r="V195" s="1">
        <v>0</v>
      </c>
      <c r="W195" s="1">
        <v>0</v>
      </c>
      <c r="X195" s="1">
        <v>0</v>
      </c>
      <c r="Y195" s="1">
        <v>0</v>
      </c>
      <c r="Z195" s="1">
        <v>0</v>
      </c>
      <c r="AA195" s="1">
        <v>0</v>
      </c>
      <c r="AB195" s="1">
        <v>15.12175</v>
      </c>
      <c r="AC195" s="1">
        <v>12</v>
      </c>
      <c r="AD195" s="1">
        <v>0</v>
      </c>
      <c r="AE195" s="1">
        <v>0</v>
      </c>
      <c r="AF195" s="1">
        <v>0</v>
      </c>
      <c r="AG195" s="1">
        <v>98.471699999999998</v>
      </c>
      <c r="AH195" s="1">
        <v>63.278530000000003</v>
      </c>
      <c r="AI195" s="1">
        <v>18.817060000000001</v>
      </c>
      <c r="AJ195" s="1">
        <v>21.640429999999999</v>
      </c>
      <c r="AK195" s="1">
        <v>6.3824199999999998</v>
      </c>
      <c r="AL195" s="1">
        <v>0</v>
      </c>
      <c r="AM195" s="1">
        <v>0</v>
      </c>
      <c r="AN195" s="1">
        <v>0</v>
      </c>
      <c r="AO195" s="1">
        <v>-103537</v>
      </c>
      <c r="AP195" s="1">
        <v>7.4654963920333097</v>
      </c>
      <c r="AQ195" s="1">
        <v>40.669199999999996</v>
      </c>
      <c r="AR195" s="1">
        <v>54.625</v>
      </c>
      <c r="AS195" s="1">
        <v>139.71799999999999</v>
      </c>
      <c r="AT195" s="1">
        <v>9</v>
      </c>
      <c r="AU195" s="1">
        <v>8.5</v>
      </c>
      <c r="AV195" s="1">
        <v>83.549000000000007</v>
      </c>
      <c r="AW195" s="1">
        <v>75.784999999999997</v>
      </c>
      <c r="AX195" s="1">
        <v>1.4319999999999999</v>
      </c>
      <c r="AY195" s="1">
        <v>91.192319999999995</v>
      </c>
      <c r="AZ195" s="1">
        <v>80.304410000000004</v>
      </c>
      <c r="BA195" s="1">
        <v>5.6219087553459604</v>
      </c>
      <c r="BB195" s="1">
        <v>6.39407018499044</v>
      </c>
      <c r="BC195" s="1">
        <v>18.876624318059299</v>
      </c>
      <c r="BD195" s="1">
        <v>5.7263706042893103</v>
      </c>
      <c r="BE195" s="1">
        <v>6.6886067713481099</v>
      </c>
      <c r="BF195" s="1">
        <v>6.1293695690818</v>
      </c>
      <c r="BG195" s="1">
        <v>7.3051850864519903</v>
      </c>
      <c r="BH195" s="1">
        <v>6.9377202430123504</v>
      </c>
      <c r="BI195" s="1">
        <v>8.0600798157437907</v>
      </c>
      <c r="BJ195" s="1">
        <v>66.655888107149195</v>
      </c>
      <c r="BK195" s="1">
        <v>7.3035458471448198</v>
      </c>
      <c r="BL195" s="1">
        <v>7.9219328377512896</v>
      </c>
      <c r="BM195" s="1">
        <v>6.8860121506174599</v>
      </c>
      <c r="BN195" s="1">
        <v>7.4670531318021602</v>
      </c>
      <c r="BO195" s="1">
        <v>6.9194211203245697</v>
      </c>
      <c r="BP195" s="1">
        <v>7.2105832106803502</v>
      </c>
      <c r="BQ195" s="1">
        <v>6.9474449196407102</v>
      </c>
      <c r="BR195" s="1">
        <v>7.1633105121604403</v>
      </c>
      <c r="BS195" s="1">
        <v>6.7477230663055696</v>
      </c>
      <c r="BT195" s="1">
        <v>6.6082375359910701</v>
      </c>
      <c r="BU195" s="1">
        <v>6.6700825029017201</v>
      </c>
      <c r="BV195" s="1">
        <v>6.3187840354957503</v>
      </c>
      <c r="BW195" s="1">
        <v>6.5234803885688004</v>
      </c>
      <c r="BX195" s="1">
        <v>6.0828723727505896</v>
      </c>
      <c r="BY195" s="1">
        <v>5.8986437735928003</v>
      </c>
      <c r="BZ195" s="1">
        <v>5.3671738833307501</v>
      </c>
      <c r="CA195" s="1">
        <v>5.5208975981094399</v>
      </c>
      <c r="CB195" s="1">
        <v>4.7809246472056097</v>
      </c>
      <c r="CC195" s="1">
        <v>4.9652316668932297</v>
      </c>
      <c r="CD195" s="1">
        <v>4.3382443473261203</v>
      </c>
      <c r="CE195" s="1">
        <v>14.4674875747915</v>
      </c>
      <c r="CF195" s="1">
        <v>3.74237972248073</v>
      </c>
      <c r="CG195" s="1">
        <v>3.1877161017475699</v>
      </c>
      <c r="CH195" s="1">
        <v>2.90532556753422</v>
      </c>
      <c r="CI195" s="1">
        <v>2.2629898259212502</v>
      </c>
      <c r="CJ195" s="1">
        <v>4.5544425041565297</v>
      </c>
      <c r="CK195" s="1">
        <v>2.8422356993027198</v>
      </c>
      <c r="CL195" s="1">
        <v>-1.7322560054907401</v>
      </c>
      <c r="CM195" s="1">
        <v>260.12094116210898</v>
      </c>
      <c r="CN195" s="1">
        <v>160.13694763183599</v>
      </c>
      <c r="CO195" s="1">
        <v>3474182</v>
      </c>
      <c r="CP195" s="1">
        <v>51.928764853099402</v>
      </c>
      <c r="CQ195" s="1">
        <v>6.4000000000000057</v>
      </c>
      <c r="CR195" s="1">
        <v>93.6</v>
      </c>
      <c r="CS195" s="1">
        <v>81605579088</v>
      </c>
      <c r="CT195" s="1">
        <v>0</v>
      </c>
      <c r="CU195" s="1">
        <v>70740327000</v>
      </c>
      <c r="CV195" s="1">
        <v>100</v>
      </c>
      <c r="CW195" s="1">
        <v>0</v>
      </c>
      <c r="CX195" s="1">
        <v>0</v>
      </c>
      <c r="CY195" s="1">
        <v>0</v>
      </c>
      <c r="CZ195" s="1">
        <v>0</v>
      </c>
      <c r="DA195" s="1">
        <v>0</v>
      </c>
      <c r="DB195" s="1">
        <v>0</v>
      </c>
      <c r="DC195" s="1">
        <v>0</v>
      </c>
      <c r="DD195" s="1">
        <v>0</v>
      </c>
      <c r="DE195" s="1">
        <v>0</v>
      </c>
      <c r="DF195" s="1">
        <v>0</v>
      </c>
      <c r="DG195" s="1">
        <v>0</v>
      </c>
      <c r="DH195" s="1">
        <v>0</v>
      </c>
      <c r="DI195" s="1">
        <v>0</v>
      </c>
      <c r="DJ195" s="1">
        <v>0</v>
      </c>
      <c r="DK195" s="1">
        <v>0</v>
      </c>
      <c r="DL195" s="1">
        <v>0</v>
      </c>
      <c r="DM195" s="1">
        <v>0</v>
      </c>
      <c r="DN195" s="1">
        <v>0</v>
      </c>
      <c r="DO195" s="1">
        <v>0</v>
      </c>
      <c r="DP195" s="1">
        <v>0</v>
      </c>
      <c r="DQ195" s="1">
        <v>0</v>
      </c>
      <c r="DR195" s="1">
        <v>0</v>
      </c>
      <c r="DS195" s="1">
        <v>0</v>
      </c>
      <c r="DT195" s="1">
        <v>0</v>
      </c>
      <c r="DU195" s="1">
        <v>0</v>
      </c>
      <c r="DV195" s="1">
        <v>99.3</v>
      </c>
      <c r="DW195" s="1">
        <v>99.3</v>
      </c>
      <c r="DX195" s="1">
        <v>99.3</v>
      </c>
      <c r="DY195" s="1">
        <v>12.1</v>
      </c>
      <c r="DZ195" s="1">
        <v>0</v>
      </c>
      <c r="EA195" s="1">
        <v>0</v>
      </c>
      <c r="EB195" s="1">
        <v>9</v>
      </c>
      <c r="EC195" s="1">
        <v>8.1999999999999993</v>
      </c>
      <c r="ED195" s="1">
        <v>0</v>
      </c>
      <c r="EE195" s="1">
        <v>1.6</v>
      </c>
      <c r="EF195" s="1">
        <v>0</v>
      </c>
      <c r="EG195" s="1">
        <v>0</v>
      </c>
      <c r="EH195" s="1">
        <v>0</v>
      </c>
      <c r="EI195" s="1">
        <v>0</v>
      </c>
      <c r="EJ195" s="1">
        <v>0</v>
      </c>
      <c r="EK195" s="1">
        <v>0</v>
      </c>
      <c r="EL195" s="1">
        <v>0</v>
      </c>
      <c r="EM195" s="1">
        <v>79.572317073170751</v>
      </c>
    </row>
    <row r="196" spans="1:143" x14ac:dyDescent="0.25">
      <c r="A196" t="s">
        <v>330</v>
      </c>
      <c r="B196" s="1">
        <v>0</v>
      </c>
      <c r="C196" s="1">
        <v>18.695651407315957</v>
      </c>
      <c r="D196" s="1">
        <v>11.380977627910632</v>
      </c>
      <c r="E196" s="1">
        <v>0</v>
      </c>
      <c r="F196" s="1">
        <v>1</v>
      </c>
      <c r="G196" s="1">
        <v>99.999830000000003</v>
      </c>
      <c r="H196" s="1">
        <v>99.99924</v>
      </c>
      <c r="I196" s="1">
        <v>11</v>
      </c>
      <c r="J196" s="1">
        <v>1.00274</v>
      </c>
      <c r="K196" s="1">
        <v>1.00756</v>
      </c>
      <c r="L196" s="1">
        <v>1.0108999999999999</v>
      </c>
      <c r="M196" s="1">
        <v>0.55093999999999999</v>
      </c>
      <c r="N196" s="1">
        <v>7</v>
      </c>
      <c r="O196" s="1">
        <v>0</v>
      </c>
      <c r="P196" s="1">
        <v>0</v>
      </c>
      <c r="Q196" s="1">
        <v>0</v>
      </c>
      <c r="R196" s="1">
        <v>0</v>
      </c>
      <c r="S196" s="1">
        <v>20.53463</v>
      </c>
      <c r="T196" s="1">
        <v>6.7799999999999996E-3</v>
      </c>
      <c r="U196" s="1">
        <v>0</v>
      </c>
      <c r="V196" s="1">
        <v>0</v>
      </c>
      <c r="W196" s="1">
        <v>0</v>
      </c>
      <c r="X196" s="1">
        <v>0</v>
      </c>
      <c r="Y196" s="1">
        <v>0</v>
      </c>
      <c r="Z196" s="1">
        <v>0</v>
      </c>
      <c r="AA196" s="1">
        <v>0</v>
      </c>
      <c r="AB196" s="1">
        <v>3.54975</v>
      </c>
      <c r="AC196" s="1">
        <v>12</v>
      </c>
      <c r="AD196" s="1">
        <v>0</v>
      </c>
      <c r="AE196" s="1">
        <v>0</v>
      </c>
      <c r="AF196" s="1">
        <v>0</v>
      </c>
      <c r="AG196" s="1">
        <v>0</v>
      </c>
      <c r="AH196" s="1">
        <v>0</v>
      </c>
      <c r="AI196" s="1">
        <v>0</v>
      </c>
      <c r="AJ196" s="1">
        <v>0</v>
      </c>
      <c r="AK196" s="1">
        <v>0</v>
      </c>
      <c r="AL196" s="1">
        <v>0</v>
      </c>
      <c r="AM196" s="1">
        <v>0</v>
      </c>
      <c r="AN196" s="1">
        <v>0</v>
      </c>
      <c r="AO196" s="1">
        <v>0</v>
      </c>
      <c r="AP196" s="1">
        <v>0.19263521902745301</v>
      </c>
      <c r="AQ196" s="1">
        <v>0.5222</v>
      </c>
      <c r="AR196" s="1">
        <v>103.209</v>
      </c>
      <c r="AS196" s="1">
        <v>172.31399999999999</v>
      </c>
      <c r="AT196" s="1">
        <v>14.326000000000001</v>
      </c>
      <c r="AU196" s="1">
        <v>9.2889999999999997</v>
      </c>
      <c r="AV196" s="1">
        <v>73.932000000000002</v>
      </c>
      <c r="AW196" s="1">
        <v>66.915000000000006</v>
      </c>
      <c r="AX196" s="1">
        <v>1.968</v>
      </c>
      <c r="AY196" s="1">
        <v>80.959819999999993</v>
      </c>
      <c r="AZ196" s="1">
        <v>68.150639999999996</v>
      </c>
      <c r="BA196" s="1">
        <v>6.6448182578872004</v>
      </c>
      <c r="BB196" s="1">
        <v>7.2616747342998202</v>
      </c>
      <c r="BC196" s="1">
        <v>21.1674255585807</v>
      </c>
      <c r="BD196" s="1">
        <v>6.5058977246482899</v>
      </c>
      <c r="BE196" s="1">
        <v>7.0997448244137296</v>
      </c>
      <c r="BF196" s="1">
        <v>7.11489534754286</v>
      </c>
      <c r="BG196" s="1">
        <v>7.7485701760505004</v>
      </c>
      <c r="BH196" s="1">
        <v>7.41295336154786</v>
      </c>
      <c r="BI196" s="1">
        <v>8.1266342790586403</v>
      </c>
      <c r="BJ196" s="1">
        <v>69.293135920330499</v>
      </c>
      <c r="BK196" s="1">
        <v>7.66331213652375</v>
      </c>
      <c r="BL196" s="1">
        <v>8.3249632553985204</v>
      </c>
      <c r="BM196" s="1">
        <v>7.19327394057244</v>
      </c>
      <c r="BN196" s="1">
        <v>7.7763186714283803</v>
      </c>
      <c r="BO196" s="1">
        <v>6.9932591765222698</v>
      </c>
      <c r="BP196" s="1">
        <v>7.5335660857287898</v>
      </c>
      <c r="BQ196" s="1">
        <v>5.7575517377668204</v>
      </c>
      <c r="BR196" s="1">
        <v>6.1551252275856401</v>
      </c>
      <c r="BS196" s="1">
        <v>8.5212916972598105</v>
      </c>
      <c r="BT196" s="1">
        <v>9.0008866835352794</v>
      </c>
      <c r="BU196" s="1">
        <v>8.5381715649527603</v>
      </c>
      <c r="BV196" s="1">
        <v>8.8870796403768999</v>
      </c>
      <c r="BW196" s="1">
        <v>6.0650375857090797</v>
      </c>
      <c r="BX196" s="1">
        <v>6.1652636318446996</v>
      </c>
      <c r="BY196" s="1">
        <v>6.3471414021849499</v>
      </c>
      <c r="BZ196" s="1">
        <v>6.2473464942341304</v>
      </c>
      <c r="CA196" s="1">
        <v>3.1678066541060699</v>
      </c>
      <c r="CB196" s="1">
        <v>2.78309359706516</v>
      </c>
      <c r="CC196" s="1">
        <v>3.9881215515383199</v>
      </c>
      <c r="CD196" s="1">
        <v>3.0607655462713801</v>
      </c>
      <c r="CE196" s="1">
        <v>9.53943852108881</v>
      </c>
      <c r="CF196" s="1">
        <v>3.5954973847484299</v>
      </c>
      <c r="CG196" s="1">
        <v>2.25204284374191</v>
      </c>
      <c r="CH196" s="1">
        <v>2.6194987674974</v>
      </c>
      <c r="CI196" s="1">
        <v>1.1747621865326501</v>
      </c>
      <c r="CJ196" s="1">
        <v>1.8714717089917099</v>
      </c>
      <c r="CK196" s="1">
        <v>0.402162122433875</v>
      </c>
      <c r="CL196" s="1">
        <v>0.51231538470538096</v>
      </c>
      <c r="CM196" s="1">
        <v>0</v>
      </c>
      <c r="CN196" s="1">
        <v>0</v>
      </c>
      <c r="CO196" s="1">
        <v>25155317</v>
      </c>
      <c r="CP196" s="1">
        <v>51.104706810095003</v>
      </c>
      <c r="CQ196" s="1">
        <v>39.125</v>
      </c>
      <c r="CR196" s="1">
        <v>60.875</v>
      </c>
      <c r="CS196" s="1">
        <v>0</v>
      </c>
      <c r="CT196" s="1">
        <v>0</v>
      </c>
      <c r="CU196" s="1">
        <v>0</v>
      </c>
      <c r="CV196" s="1">
        <v>100</v>
      </c>
      <c r="CW196" s="1">
        <v>0</v>
      </c>
      <c r="CX196" s="1">
        <v>0</v>
      </c>
      <c r="CY196" s="1">
        <v>0</v>
      </c>
      <c r="CZ196" s="1">
        <v>0</v>
      </c>
      <c r="DA196" s="1">
        <v>4.4000000000000004</v>
      </c>
      <c r="DB196" s="1">
        <v>7.1</v>
      </c>
      <c r="DC196" s="1">
        <v>81</v>
      </c>
      <c r="DD196" s="1">
        <v>0</v>
      </c>
      <c r="DE196" s="1">
        <v>24.9</v>
      </c>
      <c r="DF196" s="1">
        <v>99.4</v>
      </c>
      <c r="DG196" s="1">
        <v>99.9</v>
      </c>
      <c r="DH196" s="1">
        <v>99.7</v>
      </c>
      <c r="DI196" s="1">
        <v>0</v>
      </c>
      <c r="DJ196" s="1">
        <v>0</v>
      </c>
      <c r="DK196" s="1">
        <v>96</v>
      </c>
      <c r="DL196" s="1">
        <v>96</v>
      </c>
      <c r="DM196" s="1">
        <v>98</v>
      </c>
      <c r="DN196" s="1">
        <v>13.2</v>
      </c>
      <c r="DO196" s="1">
        <v>0</v>
      </c>
      <c r="DP196" s="1">
        <v>0</v>
      </c>
      <c r="DQ196" s="1">
        <v>0</v>
      </c>
      <c r="DR196" s="1">
        <v>0</v>
      </c>
      <c r="DS196" s="1">
        <v>1</v>
      </c>
      <c r="DT196" s="1">
        <v>0</v>
      </c>
      <c r="DU196" s="1">
        <v>0</v>
      </c>
      <c r="DV196" s="1">
        <v>81.900000000000006</v>
      </c>
      <c r="DW196" s="1">
        <v>72.5</v>
      </c>
      <c r="DX196" s="1">
        <v>87.9</v>
      </c>
      <c r="DY196" s="1">
        <v>4.4000000000000004</v>
      </c>
      <c r="DZ196" s="1">
        <v>15</v>
      </c>
      <c r="EA196" s="1">
        <v>0</v>
      </c>
      <c r="EB196" s="1">
        <v>15.8</v>
      </c>
      <c r="EC196" s="1">
        <v>20.7</v>
      </c>
      <c r="ED196" s="1">
        <v>4</v>
      </c>
      <c r="EE196" s="1">
        <v>561</v>
      </c>
      <c r="EF196" s="1">
        <v>0</v>
      </c>
      <c r="EG196" s="1">
        <v>0</v>
      </c>
      <c r="EH196" s="1">
        <v>0</v>
      </c>
      <c r="EI196" s="1">
        <v>0</v>
      </c>
      <c r="EJ196" s="1">
        <v>0</v>
      </c>
      <c r="EK196" s="1">
        <v>0</v>
      </c>
      <c r="EL196" s="1">
        <v>19.7</v>
      </c>
      <c r="EM196" s="1">
        <v>70.337926829268312</v>
      </c>
    </row>
    <row r="197" spans="1:143" x14ac:dyDescent="0.25">
      <c r="A197" t="s">
        <v>331</v>
      </c>
      <c r="B197" s="1">
        <v>0</v>
      </c>
      <c r="C197" s="1">
        <v>43.873880753214451</v>
      </c>
      <c r="D197" s="1">
        <v>40.391034010563352</v>
      </c>
      <c r="E197" s="1">
        <v>1.28519999980927</v>
      </c>
      <c r="F197" s="1">
        <v>1.00082</v>
      </c>
      <c r="G197" s="1">
        <v>99.590580000000003</v>
      </c>
      <c r="H197" s="1">
        <v>95.428110000000004</v>
      </c>
      <c r="I197" s="1">
        <v>9</v>
      </c>
      <c r="J197" s="1">
        <v>0.95814999999999995</v>
      </c>
      <c r="K197" s="1">
        <v>0.96806000000000003</v>
      </c>
      <c r="L197" s="1">
        <v>0.97599999999999998</v>
      </c>
      <c r="M197" s="1">
        <v>1.15645</v>
      </c>
      <c r="N197" s="1">
        <v>6</v>
      </c>
      <c r="O197" s="1">
        <v>0</v>
      </c>
      <c r="P197" s="1">
        <v>87.454139999999995</v>
      </c>
      <c r="Q197" s="1">
        <v>94.138350000000003</v>
      </c>
      <c r="R197" s="1">
        <v>90.540999999999997</v>
      </c>
      <c r="S197" s="1">
        <v>13.406750000000001</v>
      </c>
      <c r="T197" s="1">
        <v>8.9254599999999993</v>
      </c>
      <c r="U197" s="1">
        <v>12.075139999999999</v>
      </c>
      <c r="V197" s="1">
        <v>0</v>
      </c>
      <c r="W197" s="1">
        <v>0</v>
      </c>
      <c r="X197" s="1">
        <v>0</v>
      </c>
      <c r="Y197" s="1">
        <v>0</v>
      </c>
      <c r="Z197" s="1">
        <v>0</v>
      </c>
      <c r="AA197" s="1">
        <v>0</v>
      </c>
      <c r="AB197" s="1">
        <v>1.2268699999999999</v>
      </c>
      <c r="AC197" s="1">
        <v>12</v>
      </c>
      <c r="AD197" s="1">
        <v>0</v>
      </c>
      <c r="AE197" s="1">
        <v>0</v>
      </c>
      <c r="AF197" s="1">
        <v>0</v>
      </c>
      <c r="AG197" s="1">
        <v>97.296390000000002</v>
      </c>
      <c r="AH197" s="1">
        <v>77.766090000000005</v>
      </c>
      <c r="AI197" s="1">
        <v>23.638629999999999</v>
      </c>
      <c r="AJ197" s="1">
        <v>29.682870000000001</v>
      </c>
      <c r="AK197" s="1">
        <v>5.2778700000000001</v>
      </c>
      <c r="AL197" s="1">
        <v>36.04</v>
      </c>
      <c r="AM197" s="1">
        <v>0</v>
      </c>
      <c r="AN197" s="1">
        <v>0</v>
      </c>
      <c r="AO197" s="1">
        <v>-140000</v>
      </c>
      <c r="AP197" s="1">
        <v>8.0895935893659008</v>
      </c>
      <c r="AQ197" s="1">
        <v>9.4496000000000002</v>
      </c>
      <c r="AR197" s="1">
        <v>46.976999999999997</v>
      </c>
      <c r="AS197" s="1">
        <v>114.506</v>
      </c>
      <c r="AT197" s="1">
        <v>8.3000000000000007</v>
      </c>
      <c r="AU197" s="1">
        <v>10.5</v>
      </c>
      <c r="AV197" s="1">
        <v>84.8</v>
      </c>
      <c r="AW197" s="1">
        <v>78.400000000000006</v>
      </c>
      <c r="AX197" s="1">
        <v>1.23</v>
      </c>
      <c r="AY197" s="1">
        <v>92.909639999999996</v>
      </c>
      <c r="AZ197" s="1">
        <v>84.788870000000003</v>
      </c>
      <c r="BA197" s="1">
        <v>3.90986746100024</v>
      </c>
      <c r="BB197" s="1">
        <v>4.6060647614476702</v>
      </c>
      <c r="BC197" s="1">
        <v>14.0533206284216</v>
      </c>
      <c r="BD197" s="1">
        <v>4.3911434645119103</v>
      </c>
      <c r="BE197" s="1">
        <v>5.0937254044912201</v>
      </c>
      <c r="BF197" s="1">
        <v>4.7208026625246999</v>
      </c>
      <c r="BG197" s="1">
        <v>5.5005377979850802</v>
      </c>
      <c r="BH197" s="1">
        <v>4.9881048156228101</v>
      </c>
      <c r="BI197" s="1">
        <v>5.5771416164630097</v>
      </c>
      <c r="BJ197" s="1">
        <v>65.155211166821204</v>
      </c>
      <c r="BK197" s="1">
        <v>5.0116309285070404</v>
      </c>
      <c r="BL197" s="1">
        <v>5.4379936574323802</v>
      </c>
      <c r="BM197" s="1">
        <v>5.3055788818453298</v>
      </c>
      <c r="BN197" s="1">
        <v>5.6481338073220098</v>
      </c>
      <c r="BO197" s="1">
        <v>6.2020669213310304</v>
      </c>
      <c r="BP197" s="1">
        <v>6.5233028448503303</v>
      </c>
      <c r="BQ197" s="1">
        <v>7.2699175521685104</v>
      </c>
      <c r="BR197" s="1">
        <v>7.5554138024409196</v>
      </c>
      <c r="BS197" s="1">
        <v>7.7236852536415901</v>
      </c>
      <c r="BT197" s="1">
        <v>8.0156897027041296</v>
      </c>
      <c r="BU197" s="1">
        <v>7.1961277706493902</v>
      </c>
      <c r="BV197" s="1">
        <v>7.3812492870682203</v>
      </c>
      <c r="BW197" s="1">
        <v>7.2691468058805704</v>
      </c>
      <c r="BX197" s="1">
        <v>7.3339075558831404</v>
      </c>
      <c r="BY197" s="1">
        <v>6.7371300050795897</v>
      </c>
      <c r="BZ197" s="1">
        <v>6.7183630208840297</v>
      </c>
      <c r="CA197" s="1">
        <v>6.3472791921991698</v>
      </c>
      <c r="CB197" s="1">
        <v>6.1922372212525998</v>
      </c>
      <c r="CC197" s="1">
        <v>5.9393341926542904</v>
      </c>
      <c r="CD197" s="1">
        <v>5.6159536736673301</v>
      </c>
      <c r="CE197" s="1">
        <v>20.791468204757098</v>
      </c>
      <c r="CF197" s="1">
        <v>5.1454288138728499</v>
      </c>
      <c r="CG197" s="1">
        <v>4.5565804088080899</v>
      </c>
      <c r="CH197" s="1">
        <v>4.6046952395773104</v>
      </c>
      <c r="CI197" s="1">
        <v>3.7696057515305998</v>
      </c>
      <c r="CJ197" s="1">
        <v>7.23806003893369</v>
      </c>
      <c r="CK197" s="1">
        <v>4.4740996857692599</v>
      </c>
      <c r="CL197" s="1">
        <v>-0.41414110199321302</v>
      </c>
      <c r="CM197" s="1">
        <v>3699.87280273438</v>
      </c>
      <c r="CN197" s="1">
        <v>743.20935058593795</v>
      </c>
      <c r="CO197" s="1">
        <v>10358076</v>
      </c>
      <c r="CP197" s="1">
        <v>52.650895867293301</v>
      </c>
      <c r="CQ197" s="1">
        <v>36.531999999999996</v>
      </c>
      <c r="CR197" s="1">
        <v>63.468000000000004</v>
      </c>
      <c r="CS197" s="1">
        <v>197660150826.21716</v>
      </c>
      <c r="CT197" s="1">
        <v>160078370878.67999</v>
      </c>
      <c r="CU197" s="1">
        <v>194366823777.30954</v>
      </c>
      <c r="CV197" s="1">
        <v>24.22</v>
      </c>
      <c r="CW197" s="1">
        <v>0</v>
      </c>
      <c r="CX197" s="1">
        <v>0</v>
      </c>
      <c r="CY197" s="1">
        <v>0</v>
      </c>
      <c r="CZ197" s="1">
        <v>0</v>
      </c>
      <c r="DA197" s="1">
        <v>12.5</v>
      </c>
      <c r="DB197" s="1">
        <v>4.0999999999999996</v>
      </c>
      <c r="DC197" s="1">
        <v>85.9</v>
      </c>
      <c r="DD197" s="1">
        <v>0</v>
      </c>
      <c r="DE197" s="1">
        <v>3.6</v>
      </c>
      <c r="DF197" s="1">
        <v>100</v>
      </c>
      <c r="DG197" s="1">
        <v>100</v>
      </c>
      <c r="DH197" s="1">
        <v>100</v>
      </c>
      <c r="DI197" s="1">
        <v>0</v>
      </c>
      <c r="DJ197" s="1">
        <v>0</v>
      </c>
      <c r="DK197" s="1">
        <v>98</v>
      </c>
      <c r="DL197" s="1">
        <v>98</v>
      </c>
      <c r="DM197" s="1">
        <v>98</v>
      </c>
      <c r="DN197" s="1">
        <v>3.4</v>
      </c>
      <c r="DO197" s="1">
        <v>0</v>
      </c>
      <c r="DP197" s="1">
        <v>6.1130000000000004</v>
      </c>
      <c r="DQ197" s="1">
        <v>4.0999999999999996</v>
      </c>
      <c r="DR197" s="1">
        <v>84.04</v>
      </c>
      <c r="DS197" s="1">
        <v>0</v>
      </c>
      <c r="DT197" s="1">
        <v>13.7</v>
      </c>
      <c r="DU197" s="1">
        <v>31.5</v>
      </c>
      <c r="DV197" s="1">
        <v>99.7</v>
      </c>
      <c r="DW197" s="1">
        <v>99.8</v>
      </c>
      <c r="DX197" s="1">
        <v>99.6</v>
      </c>
      <c r="DY197" s="1">
        <v>9.9</v>
      </c>
      <c r="DZ197" s="1">
        <v>0</v>
      </c>
      <c r="EA197" s="1">
        <v>0</v>
      </c>
      <c r="EB197" s="1">
        <v>13.6</v>
      </c>
      <c r="EC197" s="1">
        <v>7.7</v>
      </c>
      <c r="ED197" s="1">
        <v>0</v>
      </c>
      <c r="EE197" s="1">
        <v>23</v>
      </c>
      <c r="EF197" s="1">
        <v>0</v>
      </c>
      <c r="EG197" s="1">
        <v>26.84162392</v>
      </c>
      <c r="EH197" s="1">
        <v>2096.82317586</v>
      </c>
      <c r="EI197" s="1">
        <v>3.3428865269558998</v>
      </c>
      <c r="EJ197" s="1">
        <v>6.1581891130441004</v>
      </c>
      <c r="EK197" s="1">
        <v>9.5010756399999998</v>
      </c>
      <c r="EL197" s="1">
        <v>3</v>
      </c>
      <c r="EM197" s="1">
        <v>81.521951219512204</v>
      </c>
    </row>
    <row r="198" spans="1:143" x14ac:dyDescent="0.25">
      <c r="A198" t="s">
        <v>332</v>
      </c>
      <c r="B198" s="1">
        <v>0</v>
      </c>
      <c r="C198" s="1">
        <v>59.479832246947275</v>
      </c>
      <c r="D198" s="1">
        <v>35.48923555114132</v>
      </c>
      <c r="E198" s="1">
        <v>8.8160000741481795E-2</v>
      </c>
      <c r="F198" s="1">
        <v>1.0088900000000001</v>
      </c>
      <c r="G198" s="1">
        <v>99.030829999999995</v>
      </c>
      <c r="H198" s="1">
        <v>95.536109999999994</v>
      </c>
      <c r="I198" s="1">
        <v>13</v>
      </c>
      <c r="J198" s="1">
        <v>0.96874000000000005</v>
      </c>
      <c r="K198" s="1">
        <v>1.00932</v>
      </c>
      <c r="L198" s="1">
        <v>1.0656099999999999</v>
      </c>
      <c r="M198" s="1">
        <v>1.41578</v>
      </c>
      <c r="N198" s="1">
        <v>6</v>
      </c>
      <c r="O198" s="1">
        <v>89.087000000000003</v>
      </c>
      <c r="P198" s="1">
        <v>73.612790000000004</v>
      </c>
      <c r="Q198" s="1">
        <v>76.330259999999996</v>
      </c>
      <c r="R198" s="1">
        <v>74.913049999999998</v>
      </c>
      <c r="S198" s="1">
        <v>24.159739999999999</v>
      </c>
      <c r="T198" s="1">
        <v>15.79579</v>
      </c>
      <c r="U198" s="1">
        <v>18.925889999999999</v>
      </c>
      <c r="V198" s="1">
        <v>85.913629999999998</v>
      </c>
      <c r="W198" s="1">
        <v>82.505899999999997</v>
      </c>
      <c r="X198" s="1">
        <v>84.146770000000004</v>
      </c>
      <c r="Y198" s="1">
        <v>3.5184500000000001</v>
      </c>
      <c r="Z198" s="1">
        <v>5.5160400000000003</v>
      </c>
      <c r="AA198" s="1">
        <v>4.5552200000000003</v>
      </c>
      <c r="AB198" s="1">
        <v>10.803229999999999</v>
      </c>
      <c r="AC198" s="1">
        <v>12</v>
      </c>
      <c r="AD198" s="1">
        <v>77.286990000000003</v>
      </c>
      <c r="AE198" s="1">
        <v>70.662009999999995</v>
      </c>
      <c r="AF198" s="1">
        <v>73.908950000000004</v>
      </c>
      <c r="AG198" s="1">
        <v>92.771559999999994</v>
      </c>
      <c r="AH198" s="1">
        <v>73.836830000000006</v>
      </c>
      <c r="AI198" s="1">
        <v>14.44919</v>
      </c>
      <c r="AJ198" s="1">
        <v>38.254150000000003</v>
      </c>
      <c r="AK198" s="1">
        <v>4.9630400000000003</v>
      </c>
      <c r="AL198" s="1">
        <v>51.67</v>
      </c>
      <c r="AM198" s="1">
        <v>34.5</v>
      </c>
      <c r="AN198" s="1">
        <v>22.2</v>
      </c>
      <c r="AO198" s="1">
        <v>-86700</v>
      </c>
      <c r="AP198" s="1">
        <v>2.35666668624757</v>
      </c>
      <c r="AQ198" s="1">
        <v>56.855200000000004</v>
      </c>
      <c r="AR198" s="1">
        <v>125.37</v>
      </c>
      <c r="AS198" s="1">
        <v>165.857</v>
      </c>
      <c r="AT198" s="1">
        <v>21.167000000000002</v>
      </c>
      <c r="AU198" s="1">
        <v>5.6929999999999996</v>
      </c>
      <c r="AV198" s="1">
        <v>75.245999999999995</v>
      </c>
      <c r="AW198" s="1">
        <v>70.911000000000001</v>
      </c>
      <c r="AX198" s="1">
        <v>2.5089999999999999</v>
      </c>
      <c r="AY198" s="1">
        <v>79.884289999999993</v>
      </c>
      <c r="AZ198" s="1">
        <v>73.540109999999999</v>
      </c>
      <c r="BA198" s="1">
        <v>10.100682049555401</v>
      </c>
      <c r="BB198" s="1">
        <v>10.1954334744382</v>
      </c>
      <c r="BC198" s="1">
        <v>30.133829422952399</v>
      </c>
      <c r="BD198" s="1">
        <v>10.0478685454451</v>
      </c>
      <c r="BE198" s="1">
        <v>10.123367306535901</v>
      </c>
      <c r="BF198" s="1">
        <v>9.8534646973682207</v>
      </c>
      <c r="BG198" s="1">
        <v>9.9429644364740302</v>
      </c>
      <c r="BH198" s="1">
        <v>10.2648412215669</v>
      </c>
      <c r="BI198" s="1">
        <v>10.3623016770521</v>
      </c>
      <c r="BJ198" s="1">
        <v>63.845706729638799</v>
      </c>
      <c r="BK198" s="1">
        <v>9.7804982695702805</v>
      </c>
      <c r="BL198" s="1">
        <v>9.8559685805754995</v>
      </c>
      <c r="BM198" s="1">
        <v>9.0946872428323307</v>
      </c>
      <c r="BN198" s="1">
        <v>9.1440925628783294</v>
      </c>
      <c r="BO198" s="1">
        <v>7.9416892431399804</v>
      </c>
      <c r="BP198" s="1">
        <v>8.0099408570650095</v>
      </c>
      <c r="BQ198" s="1">
        <v>6.2914430808346298</v>
      </c>
      <c r="BR198" s="1">
        <v>6.3923996906022502</v>
      </c>
      <c r="BS198" s="1">
        <v>5.0352339772788799</v>
      </c>
      <c r="BT198" s="1">
        <v>5.0730664273167596</v>
      </c>
      <c r="BU198" s="1">
        <v>4.6321449224571198</v>
      </c>
      <c r="BV198" s="1">
        <v>4.6212875386672998</v>
      </c>
      <c r="BW198" s="1">
        <v>4.0727866111192101</v>
      </c>
      <c r="BX198" s="1">
        <v>4.0809100045531101</v>
      </c>
      <c r="BY198" s="1">
        <v>3.5211958910054002</v>
      </c>
      <c r="BZ198" s="1">
        <v>3.5400575698267098</v>
      </c>
      <c r="CA198" s="1">
        <v>2.9817764358805201</v>
      </c>
      <c r="CB198" s="1">
        <v>2.9883417835961001</v>
      </c>
      <c r="CC198" s="1">
        <v>2.2127849046956398</v>
      </c>
      <c r="CD198" s="1">
        <v>2.1637362330764698</v>
      </c>
      <c r="CE198" s="1">
        <v>6.0204638474087604</v>
      </c>
      <c r="CF198" s="1">
        <v>1.6303378871601399</v>
      </c>
      <c r="CG198" s="1">
        <v>1.50484131492855</v>
      </c>
      <c r="CH198" s="1">
        <v>1.2031203698352</v>
      </c>
      <c r="CI198" s="1">
        <v>1.0330572379899201</v>
      </c>
      <c r="CJ198" s="1">
        <v>1.3354446502550401</v>
      </c>
      <c r="CK198" s="1">
        <v>0.968233304423749</v>
      </c>
      <c r="CL198" s="1">
        <v>1.3130473197216399</v>
      </c>
      <c r="CM198" s="1">
        <v>169.45799255371099</v>
      </c>
      <c r="CN198" s="1">
        <v>12.5521097183228</v>
      </c>
      <c r="CO198" s="1">
        <v>6639123</v>
      </c>
      <c r="CP198" s="1">
        <v>49.253448083429099</v>
      </c>
      <c r="CQ198" s="1">
        <v>40.334000000000003</v>
      </c>
      <c r="CR198" s="1">
        <v>59.665999999999997</v>
      </c>
      <c r="CS198" s="1">
        <v>26850143249.198135</v>
      </c>
      <c r="CT198" s="1">
        <v>21823208870.8871</v>
      </c>
      <c r="CU198" s="1">
        <v>25553354281.493626</v>
      </c>
      <c r="CV198" s="1">
        <v>99.97</v>
      </c>
      <c r="CW198" s="1">
        <v>0</v>
      </c>
      <c r="CX198" s="1">
        <v>0</v>
      </c>
      <c r="CY198" s="1">
        <v>0</v>
      </c>
      <c r="CZ198" s="1">
        <v>0</v>
      </c>
      <c r="DA198" s="1">
        <v>9.6</v>
      </c>
      <c r="DB198" s="1">
        <v>11.7</v>
      </c>
      <c r="DC198" s="1">
        <v>73.3</v>
      </c>
      <c r="DD198" s="1">
        <v>0.4</v>
      </c>
      <c r="DE198" s="1">
        <v>20.5</v>
      </c>
      <c r="DF198" s="1">
        <v>94.9</v>
      </c>
      <c r="DG198" s="1">
        <v>100</v>
      </c>
      <c r="DH198" s="1">
        <v>98</v>
      </c>
      <c r="DI198" s="1">
        <v>31</v>
      </c>
      <c r="DJ198" s="1">
        <v>0.03</v>
      </c>
      <c r="DK198" s="1">
        <v>93</v>
      </c>
      <c r="DL198" s="1">
        <v>93</v>
      </c>
      <c r="DM198" s="1">
        <v>83</v>
      </c>
      <c r="DN198" s="1">
        <v>1.3</v>
      </c>
      <c r="DO198" s="1">
        <v>0</v>
      </c>
      <c r="DP198" s="1">
        <v>1.0009999999999999</v>
      </c>
      <c r="DQ198" s="1">
        <v>1.2270000000000001</v>
      </c>
      <c r="DR198" s="1">
        <v>14.38</v>
      </c>
      <c r="DS198" s="1">
        <v>0</v>
      </c>
      <c r="DT198" s="1">
        <v>7.9</v>
      </c>
      <c r="DU198" s="1">
        <v>28.3</v>
      </c>
      <c r="DV198" s="1">
        <v>88.6</v>
      </c>
      <c r="DW198" s="1">
        <v>78.400000000000006</v>
      </c>
      <c r="DX198" s="1">
        <v>95.5</v>
      </c>
      <c r="DY198" s="1">
        <v>9.6999999999999993</v>
      </c>
      <c r="DZ198" s="1">
        <v>2.2999999523162802</v>
      </c>
      <c r="EA198" s="1">
        <v>11.699999809265099</v>
      </c>
      <c r="EB198" s="1">
        <v>10.199999999999999</v>
      </c>
      <c r="EC198" s="1">
        <v>23.4</v>
      </c>
      <c r="ED198" s="1">
        <v>2.5999999046325701</v>
      </c>
      <c r="EE198" s="1">
        <v>41</v>
      </c>
      <c r="EF198" s="1">
        <v>0.38395460999999997</v>
      </c>
      <c r="EG198" s="1">
        <v>49.424232330000002</v>
      </c>
      <c r="EH198" s="1">
        <v>464.09236337999999</v>
      </c>
      <c r="EI198" s="1">
        <v>5.3121809319171298</v>
      </c>
      <c r="EJ198" s="1">
        <v>4.5022403780828597</v>
      </c>
      <c r="EK198" s="1">
        <v>9.8144213100000002</v>
      </c>
      <c r="EL198" s="1">
        <v>17.5</v>
      </c>
      <c r="EM198" s="1">
        <v>73.025634146341474</v>
      </c>
    </row>
    <row r="199" spans="1:143" x14ac:dyDescent="0.25">
      <c r="A199" t="s">
        <v>333</v>
      </c>
      <c r="B199" s="1">
        <v>0</v>
      </c>
      <c r="C199" s="1">
        <v>18.748788596262163</v>
      </c>
      <c r="D199" s="1">
        <v>0</v>
      </c>
      <c r="E199" s="1">
        <v>0</v>
      </c>
      <c r="F199" s="1">
        <v>0.99907000000000001</v>
      </c>
      <c r="G199" s="1">
        <v>99.374300000000005</v>
      </c>
      <c r="H199" s="1">
        <v>96.668040000000005</v>
      </c>
      <c r="I199" s="1">
        <v>10</v>
      </c>
      <c r="J199" s="1">
        <v>0.99882000000000004</v>
      </c>
      <c r="K199" s="1">
        <v>1.0588900000000001</v>
      </c>
      <c r="L199" s="1">
        <v>1.09823</v>
      </c>
      <c r="M199" s="1">
        <v>1.5750200000000001</v>
      </c>
      <c r="N199" s="1">
        <v>6</v>
      </c>
      <c r="O199" s="1">
        <v>95.524410000000003</v>
      </c>
      <c r="P199" s="1">
        <v>90.090280000000007</v>
      </c>
      <c r="Q199" s="1">
        <v>96.361440000000002</v>
      </c>
      <c r="R199" s="1">
        <v>93.253529999999998</v>
      </c>
      <c r="S199" s="1">
        <v>23.998190000000001</v>
      </c>
      <c r="T199" s="1">
        <v>2.01363</v>
      </c>
      <c r="U199" s="1">
        <v>13.28152</v>
      </c>
      <c r="V199" s="1">
        <v>98.802340000000001</v>
      </c>
      <c r="W199" s="1">
        <v>94.294259999999994</v>
      </c>
      <c r="X199" s="1">
        <v>96.915430000000001</v>
      </c>
      <c r="Y199" s="1">
        <v>0.19020999999999999</v>
      </c>
      <c r="Z199" s="1">
        <v>0.22009999999999999</v>
      </c>
      <c r="AA199" s="1">
        <v>0.20547000000000001</v>
      </c>
      <c r="AB199" s="1">
        <v>7.7463199999999999</v>
      </c>
      <c r="AC199" s="1">
        <v>10</v>
      </c>
      <c r="AD199" s="1">
        <v>82.032200000000003</v>
      </c>
      <c r="AE199" s="1">
        <v>67.409180000000006</v>
      </c>
      <c r="AF199" s="1">
        <v>74.571979999999996</v>
      </c>
      <c r="AG199" s="1">
        <v>0</v>
      </c>
      <c r="AH199" s="1">
        <v>0</v>
      </c>
      <c r="AI199" s="1">
        <v>0</v>
      </c>
      <c r="AJ199" s="1">
        <v>0</v>
      </c>
      <c r="AK199" s="1">
        <v>1.3223199999999999</v>
      </c>
      <c r="AL199" s="1">
        <v>0</v>
      </c>
      <c r="AM199" s="1">
        <v>6</v>
      </c>
      <c r="AN199" s="1">
        <v>25.8</v>
      </c>
      <c r="AO199" s="1">
        <v>-43750</v>
      </c>
      <c r="AP199" s="1">
        <v>5.4730397522440999</v>
      </c>
      <c r="AQ199" s="1">
        <v>58.102800000000002</v>
      </c>
      <c r="AR199" s="1">
        <v>96.622</v>
      </c>
      <c r="AS199" s="1">
        <v>140.83000000000001</v>
      </c>
      <c r="AT199" s="1">
        <v>32.363</v>
      </c>
      <c r="AU199" s="1">
        <v>3.5819999999999999</v>
      </c>
      <c r="AV199" s="1">
        <v>75.123999999999995</v>
      </c>
      <c r="AW199" s="1">
        <v>71.122</v>
      </c>
      <c r="AX199" s="1">
        <v>4.1100000000000003</v>
      </c>
      <c r="AY199" s="1">
        <v>83.424340000000001</v>
      </c>
      <c r="AZ199" s="1">
        <v>75.900419999999997</v>
      </c>
      <c r="BA199" s="1">
        <v>14.9503240191231</v>
      </c>
      <c r="BB199" s="1">
        <v>15.1822963980142</v>
      </c>
      <c r="BC199" s="1">
        <v>40.222655578941797</v>
      </c>
      <c r="BD199" s="1">
        <v>13.1666547914686</v>
      </c>
      <c r="BE199" s="1">
        <v>13.347163832259399</v>
      </c>
      <c r="BF199" s="1">
        <v>11.815836532395799</v>
      </c>
      <c r="BG199" s="1">
        <v>11.975071300306301</v>
      </c>
      <c r="BH199" s="1">
        <v>11.293009215733001</v>
      </c>
      <c r="BI199" s="1">
        <v>11.431963663251301</v>
      </c>
      <c r="BJ199" s="1">
        <v>56.817571339279297</v>
      </c>
      <c r="BK199" s="1">
        <v>10.313652944151199</v>
      </c>
      <c r="BL199" s="1">
        <v>10.4163515369177</v>
      </c>
      <c r="BM199" s="1">
        <v>8.1869787584567302</v>
      </c>
      <c r="BN199" s="1">
        <v>8.2387239885919499</v>
      </c>
      <c r="BO199" s="1">
        <v>6.55319770119337</v>
      </c>
      <c r="BP199" s="1">
        <v>6.56892362944967</v>
      </c>
      <c r="BQ199" s="1">
        <v>5.5283970741829096</v>
      </c>
      <c r="BR199" s="1">
        <v>5.5116509982042903</v>
      </c>
      <c r="BS199" s="1">
        <v>4.5170646595844204</v>
      </c>
      <c r="BT199" s="1">
        <v>4.4736452941797804</v>
      </c>
      <c r="BU199" s="1">
        <v>3.7775729064749899</v>
      </c>
      <c r="BV199" s="1">
        <v>3.7079539452836099</v>
      </c>
      <c r="BW199" s="1">
        <v>3.01101439100221</v>
      </c>
      <c r="BX199" s="1">
        <v>2.9101510510193398</v>
      </c>
      <c r="BY199" s="1">
        <v>2.1036913329011799</v>
      </c>
      <c r="BZ199" s="1">
        <v>1.99264814619204</v>
      </c>
      <c r="CA199" s="1">
        <v>1.6360836871273401</v>
      </c>
      <c r="CB199" s="1">
        <v>1.4653005175874001</v>
      </c>
      <c r="CC199" s="1">
        <v>1.23542609079487</v>
      </c>
      <c r="CD199" s="1">
        <v>1.2498573993873501</v>
      </c>
      <c r="CE199" s="1">
        <v>2.9597730817788999</v>
      </c>
      <c r="CF199" s="1">
        <v>0.89993726419766396</v>
      </c>
      <c r="CG199" s="1">
        <v>0.78187387768035099</v>
      </c>
      <c r="CH199" s="1">
        <v>0.58525899806926696</v>
      </c>
      <c r="CI199" s="1">
        <v>0.46561740783775202</v>
      </c>
      <c r="CJ199" s="1">
        <v>0.425899633143273</v>
      </c>
      <c r="CK199" s="1">
        <v>0.28080701383755102</v>
      </c>
      <c r="CL199" s="1">
        <v>2.9246907106594899</v>
      </c>
      <c r="CM199" s="1">
        <v>564.06915283203102</v>
      </c>
      <c r="CN199" s="1">
        <v>174.68095397949199</v>
      </c>
      <c r="CO199" s="1">
        <v>4422143</v>
      </c>
      <c r="CP199" s="1">
        <v>49.3034757027255</v>
      </c>
      <c r="CQ199" s="1">
        <v>24.748000000000005</v>
      </c>
      <c r="CR199" s="1">
        <v>75.251999999999995</v>
      </c>
      <c r="CS199" s="1">
        <v>17856099979.417519</v>
      </c>
      <c r="CT199" s="1">
        <v>0</v>
      </c>
      <c r="CU199" s="1">
        <v>14198300008.384806</v>
      </c>
      <c r="CV199" s="1">
        <v>100</v>
      </c>
      <c r="CW199" s="1">
        <v>0</v>
      </c>
      <c r="CX199" s="1">
        <v>0</v>
      </c>
      <c r="CY199" s="1">
        <v>0</v>
      </c>
      <c r="CZ199" s="1">
        <v>0</v>
      </c>
      <c r="DA199" s="1">
        <v>0</v>
      </c>
      <c r="DB199" s="1">
        <v>0</v>
      </c>
      <c r="DC199" s="1">
        <v>0</v>
      </c>
      <c r="DD199" s="1">
        <v>0</v>
      </c>
      <c r="DE199" s="1">
        <v>21.1</v>
      </c>
      <c r="DF199" s="1">
        <v>81.5</v>
      </c>
      <c r="DG199" s="1">
        <v>50.7</v>
      </c>
      <c r="DH199" s="1">
        <v>58.4</v>
      </c>
      <c r="DI199" s="1">
        <v>0</v>
      </c>
      <c r="DJ199" s="1">
        <v>0</v>
      </c>
      <c r="DK199" s="1">
        <v>0</v>
      </c>
      <c r="DL199" s="1">
        <v>0</v>
      </c>
      <c r="DM199" s="1">
        <v>0</v>
      </c>
      <c r="DN199" s="1">
        <v>0</v>
      </c>
      <c r="DO199" s="1">
        <v>0</v>
      </c>
      <c r="DP199" s="1">
        <v>0</v>
      </c>
      <c r="DQ199" s="1">
        <v>0</v>
      </c>
      <c r="DR199" s="1">
        <v>0</v>
      </c>
      <c r="DS199" s="1">
        <v>0</v>
      </c>
      <c r="DT199" s="1">
        <v>0</v>
      </c>
      <c r="DU199" s="1">
        <v>0</v>
      </c>
      <c r="DV199" s="1">
        <v>92.3</v>
      </c>
      <c r="DW199" s="1">
        <v>90.2</v>
      </c>
      <c r="DX199" s="1">
        <v>93</v>
      </c>
      <c r="DY199" s="1">
        <v>9.4</v>
      </c>
      <c r="DZ199" s="1">
        <v>3.4000000953674299</v>
      </c>
      <c r="EA199" s="1">
        <v>8.1999998092651403</v>
      </c>
      <c r="EB199" s="1">
        <v>1.8</v>
      </c>
      <c r="EC199" s="1">
        <v>5.4</v>
      </c>
      <c r="ED199" s="1">
        <v>1.20000004768372</v>
      </c>
      <c r="EE199" s="1">
        <v>1.1000000000000001</v>
      </c>
      <c r="EF199" s="1">
        <v>0</v>
      </c>
      <c r="EG199" s="1">
        <v>0</v>
      </c>
      <c r="EH199" s="1">
        <v>0</v>
      </c>
      <c r="EI199" s="1">
        <v>0</v>
      </c>
      <c r="EJ199" s="1">
        <v>0</v>
      </c>
      <c r="EK199" s="1">
        <v>0</v>
      </c>
      <c r="EL199" s="1">
        <v>18</v>
      </c>
      <c r="EM199" s="1">
        <v>73.07419512195122</v>
      </c>
    </row>
    <row r="200" spans="1:143" x14ac:dyDescent="0.25">
      <c r="A200" t="s">
        <v>334</v>
      </c>
      <c r="B200" s="1">
        <v>0</v>
      </c>
      <c r="C200" s="1">
        <v>0</v>
      </c>
      <c r="D200" s="1">
        <v>0</v>
      </c>
      <c r="E200" s="1">
        <v>0</v>
      </c>
      <c r="F200" s="1">
        <v>0</v>
      </c>
      <c r="G200" s="1">
        <v>0</v>
      </c>
      <c r="H200" s="1">
        <v>0</v>
      </c>
      <c r="I200" s="1">
        <v>0</v>
      </c>
      <c r="J200" s="1">
        <v>0.99084001779556297</v>
      </c>
      <c r="K200" s="1">
        <v>1.0238000154495199</v>
      </c>
      <c r="L200" s="1">
        <v>1.06184005737305</v>
      </c>
      <c r="M200" s="1">
        <v>0</v>
      </c>
      <c r="N200" s="1">
        <v>0</v>
      </c>
      <c r="O200" s="1">
        <v>97.878303527832003</v>
      </c>
      <c r="P200" s="1">
        <v>0</v>
      </c>
      <c r="Q200" s="1">
        <v>0</v>
      </c>
      <c r="R200" s="1">
        <v>0</v>
      </c>
      <c r="S200" s="1">
        <v>23.414579391479499</v>
      </c>
      <c r="T200" s="1">
        <v>0</v>
      </c>
      <c r="U200" s="1">
        <v>45.531990051269503</v>
      </c>
      <c r="V200" s="1">
        <v>82.076942443847699</v>
      </c>
      <c r="W200" s="1">
        <v>83.853996276855497</v>
      </c>
      <c r="X200" s="1">
        <v>82.997322082519503</v>
      </c>
      <c r="Y200" s="1">
        <v>4.1566934585571298</v>
      </c>
      <c r="Z200" s="1">
        <v>5.2153301239013699</v>
      </c>
      <c r="AA200" s="1">
        <v>4.7067360877990696</v>
      </c>
      <c r="AB200" s="1">
        <v>6.1681399345397896</v>
      </c>
      <c r="AC200" s="1">
        <v>0</v>
      </c>
      <c r="AD200" s="1">
        <v>85.468643188476605</v>
      </c>
      <c r="AE200" s="1">
        <v>82.808639526367202</v>
      </c>
      <c r="AF200" s="1">
        <v>84.082901000976605</v>
      </c>
      <c r="AG200" s="1">
        <v>0</v>
      </c>
      <c r="AH200" s="1">
        <v>0</v>
      </c>
      <c r="AI200" s="1">
        <v>0</v>
      </c>
      <c r="AJ200" s="1">
        <v>0</v>
      </c>
      <c r="AK200" s="1">
        <v>0</v>
      </c>
      <c r="AL200" s="1">
        <v>0</v>
      </c>
      <c r="AM200" s="1">
        <v>0</v>
      </c>
      <c r="AN200" s="1">
        <v>0</v>
      </c>
      <c r="AO200" s="1">
        <v>-71075</v>
      </c>
      <c r="AP200" s="1">
        <v>2.0846698712955738</v>
      </c>
      <c r="AQ200" s="1">
        <v>38.678782095017453</v>
      </c>
      <c r="AR200" s="1">
        <v>133.74233446687191</v>
      </c>
      <c r="AS200" s="1">
        <v>203.4934784527303</v>
      </c>
      <c r="AT200" s="1">
        <v>24.233669557210206</v>
      </c>
      <c r="AU200" s="1">
        <v>6.157830014503678</v>
      </c>
      <c r="AV200" s="1">
        <v>72.594281052206114</v>
      </c>
      <c r="AW200" s="1">
        <v>67.742312696911043</v>
      </c>
      <c r="AX200" s="1">
        <v>3.2409666278861642</v>
      </c>
      <c r="AY200" s="1">
        <v>77.912534719728427</v>
      </c>
      <c r="AZ200" s="1">
        <v>67.640767019967072</v>
      </c>
      <c r="BA200" s="1">
        <v>0</v>
      </c>
      <c r="BB200" s="1">
        <v>0</v>
      </c>
      <c r="BC200" s="1">
        <v>34.100836232517935</v>
      </c>
      <c r="BD200" s="1">
        <v>0</v>
      </c>
      <c r="BE200" s="1">
        <v>0</v>
      </c>
      <c r="BF200" s="1">
        <v>0</v>
      </c>
      <c r="BG200" s="1">
        <v>0</v>
      </c>
      <c r="BH200" s="1">
        <v>0</v>
      </c>
      <c r="BI200" s="1">
        <v>0</v>
      </c>
      <c r="BJ200" s="1">
        <v>61.112861478577493</v>
      </c>
      <c r="BK200" s="1">
        <v>0</v>
      </c>
      <c r="BL200" s="1">
        <v>0</v>
      </c>
      <c r="BM200" s="1">
        <v>0</v>
      </c>
      <c r="BN200" s="1">
        <v>0</v>
      </c>
      <c r="BO200" s="1">
        <v>0</v>
      </c>
      <c r="BP200" s="1">
        <v>0</v>
      </c>
      <c r="BQ200" s="1">
        <v>0</v>
      </c>
      <c r="BR200" s="1">
        <v>0</v>
      </c>
      <c r="BS200" s="1">
        <v>0</v>
      </c>
      <c r="BT200" s="1">
        <v>0</v>
      </c>
      <c r="BU200" s="1">
        <v>0</v>
      </c>
      <c r="BV200" s="1">
        <v>0</v>
      </c>
      <c r="BW200" s="1">
        <v>0</v>
      </c>
      <c r="BX200" s="1">
        <v>0</v>
      </c>
      <c r="BY200" s="1">
        <v>0</v>
      </c>
      <c r="BZ200" s="1">
        <v>0</v>
      </c>
      <c r="CA200" s="1">
        <v>0</v>
      </c>
      <c r="CB200" s="1">
        <v>0</v>
      </c>
      <c r="CC200" s="1">
        <v>0</v>
      </c>
      <c r="CD200" s="1">
        <v>0</v>
      </c>
      <c r="CE200" s="1">
        <v>4.7863022889045679</v>
      </c>
      <c r="CF200" s="1">
        <v>0</v>
      </c>
      <c r="CG200" s="1">
        <v>0</v>
      </c>
      <c r="CH200" s="1">
        <v>0</v>
      </c>
      <c r="CI200" s="1">
        <v>0</v>
      </c>
      <c r="CJ200" s="1">
        <v>0</v>
      </c>
      <c r="CK200" s="1">
        <v>0</v>
      </c>
      <c r="CL200" s="1">
        <v>1.2108257819791106</v>
      </c>
      <c r="CM200" s="1">
        <v>0</v>
      </c>
      <c r="CN200" s="1">
        <v>0</v>
      </c>
      <c r="CO200" s="1">
        <v>2353344</v>
      </c>
      <c r="CP200" s="1">
        <v>49.22507465649592</v>
      </c>
      <c r="CQ200" s="1">
        <v>62.200513772742106</v>
      </c>
      <c r="CR200" s="1">
        <v>37.799486227257894</v>
      </c>
      <c r="CS200" s="1">
        <v>9920805405.4518185</v>
      </c>
      <c r="CT200" s="1">
        <v>7448767490.6460943</v>
      </c>
      <c r="CU200" s="1">
        <v>8723095828.9240875</v>
      </c>
      <c r="CV200" s="1">
        <v>0</v>
      </c>
      <c r="CW200" s="1">
        <v>0</v>
      </c>
      <c r="CX200" s="1">
        <v>0</v>
      </c>
      <c r="CY200" s="1">
        <v>0</v>
      </c>
      <c r="CZ200" s="1">
        <v>0</v>
      </c>
      <c r="DA200" s="1">
        <v>2.4854134912303052</v>
      </c>
      <c r="DB200" s="1">
        <v>7.0967656204794292</v>
      </c>
      <c r="DC200" s="1">
        <v>77.461150312448297</v>
      </c>
      <c r="DD200" s="1">
        <v>0</v>
      </c>
      <c r="DE200" s="1">
        <v>26.643711939725325</v>
      </c>
      <c r="DF200" s="1">
        <v>86.544901197024856</v>
      </c>
      <c r="DG200" s="1">
        <v>97.286335158723261</v>
      </c>
      <c r="DH200" s="1">
        <v>90.585400288929975</v>
      </c>
      <c r="DI200" s="1">
        <v>0</v>
      </c>
      <c r="DJ200" s="1">
        <v>0</v>
      </c>
      <c r="DK200" s="1">
        <v>88.225937963815355</v>
      </c>
      <c r="DL200" s="1">
        <v>88.58103969789768</v>
      </c>
      <c r="DM200" s="1">
        <v>83.887200105209757</v>
      </c>
      <c r="DN200" s="1">
        <v>0</v>
      </c>
      <c r="DO200" s="1">
        <v>0</v>
      </c>
      <c r="DP200" s="1">
        <v>2.3571612741493566</v>
      </c>
      <c r="DQ200" s="1">
        <v>0.35430031301021536</v>
      </c>
      <c r="DR200" s="1">
        <v>5.3939589050649461</v>
      </c>
      <c r="DS200" s="1">
        <v>0</v>
      </c>
      <c r="DT200" s="1">
        <v>0</v>
      </c>
      <c r="DU200" s="1">
        <v>0</v>
      </c>
      <c r="DV200" s="1">
        <v>67.755904981932446</v>
      </c>
      <c r="DW200" s="1">
        <v>56.547688447305724</v>
      </c>
      <c r="DX200" s="1">
        <v>86.343135515761873</v>
      </c>
      <c r="DY200" s="1">
        <v>14.600251357316059</v>
      </c>
      <c r="DZ200" s="1">
        <v>0</v>
      </c>
      <c r="EA200" s="1">
        <v>0</v>
      </c>
      <c r="EB200" s="1">
        <v>7.9671314224638188</v>
      </c>
      <c r="EC200" s="1">
        <v>10.629674046127278</v>
      </c>
      <c r="ED200" s="1">
        <v>0</v>
      </c>
      <c r="EE200" s="1">
        <v>0</v>
      </c>
      <c r="EF200" s="1">
        <v>24.986725650985154</v>
      </c>
      <c r="EG200" s="1">
        <v>13.163324465310813</v>
      </c>
      <c r="EH200" s="1">
        <v>210.86636863955161</v>
      </c>
      <c r="EI200" s="1">
        <v>1.2116514441147495</v>
      </c>
      <c r="EJ200" s="1">
        <v>4.5680031391795834</v>
      </c>
      <c r="EK200" s="1">
        <v>5.7796545832943327</v>
      </c>
      <c r="EL200" s="1">
        <v>22.293257502331624</v>
      </c>
      <c r="EM200" s="1">
        <v>70.108448812689375</v>
      </c>
    </row>
    <row r="201" spans="1:143" x14ac:dyDescent="0.25">
      <c r="A201" t="s">
        <v>335</v>
      </c>
      <c r="B201" s="1">
        <v>0</v>
      </c>
      <c r="C201" s="1">
        <v>17.597940178043654</v>
      </c>
      <c r="D201" s="1">
        <v>36.430832187503682</v>
      </c>
      <c r="E201" s="1">
        <v>2.5028998052428579</v>
      </c>
      <c r="F201" s="1">
        <v>0</v>
      </c>
      <c r="G201" s="1">
        <v>0</v>
      </c>
      <c r="H201" s="1">
        <v>0</v>
      </c>
      <c r="I201" s="1">
        <v>10</v>
      </c>
      <c r="J201" s="1">
        <v>0.99602001905441295</v>
      </c>
      <c r="K201" s="1">
        <v>1.00005996227264</v>
      </c>
      <c r="L201" s="1">
        <v>1.0034099817276001</v>
      </c>
      <c r="M201" s="1">
        <v>1.2074400186538701</v>
      </c>
      <c r="N201" s="1">
        <v>0</v>
      </c>
      <c r="O201" s="1">
        <v>97.923995971679702</v>
      </c>
      <c r="P201" s="1">
        <v>0</v>
      </c>
      <c r="Q201" s="1">
        <v>0</v>
      </c>
      <c r="R201" s="1">
        <v>0</v>
      </c>
      <c r="S201" s="1">
        <v>14.503609657287599</v>
      </c>
      <c r="T201" s="1">
        <v>0</v>
      </c>
      <c r="U201" s="1">
        <v>9.4568796157836896</v>
      </c>
      <c r="V201" s="1">
        <v>94.9293212890625</v>
      </c>
      <c r="W201" s="1">
        <v>93.910659790039105</v>
      </c>
      <c r="X201" s="1">
        <v>94.406600952148395</v>
      </c>
      <c r="Y201" s="1">
        <v>1.72287881374359</v>
      </c>
      <c r="Z201" s="1">
        <v>0.97420001029968295</v>
      </c>
      <c r="AA201" s="1">
        <v>1.3385802507400499</v>
      </c>
      <c r="AB201" s="1">
        <v>3.0783998966217001</v>
      </c>
      <c r="AC201" s="1">
        <v>0</v>
      </c>
      <c r="AD201" s="1">
        <v>92.251106262207003</v>
      </c>
      <c r="AE201" s="1">
        <v>92.153297424316406</v>
      </c>
      <c r="AF201" s="1">
        <v>92.165199279785199</v>
      </c>
      <c r="AG201" s="1">
        <v>93.054704999999998</v>
      </c>
      <c r="AH201" s="1">
        <v>72.972459999999998</v>
      </c>
      <c r="AI201" s="1">
        <v>21.39405</v>
      </c>
      <c r="AJ201" s="1">
        <v>22.686389999999999</v>
      </c>
      <c r="AK201" s="1">
        <v>5.1759399999999998</v>
      </c>
      <c r="AL201" s="1">
        <v>0</v>
      </c>
      <c r="AM201" s="1">
        <v>0</v>
      </c>
      <c r="AN201" s="1">
        <v>0</v>
      </c>
      <c r="AO201" s="1">
        <v>12324314</v>
      </c>
      <c r="AP201" s="1">
        <v>12.091408129311178</v>
      </c>
      <c r="AQ201" s="1">
        <v>13.228910982885605</v>
      </c>
      <c r="AR201" s="1">
        <v>60.128707539993911</v>
      </c>
      <c r="AS201" s="1">
        <v>109.21232682912179</v>
      </c>
      <c r="AT201" s="1">
        <v>10.533351085456806</v>
      </c>
      <c r="AU201" s="1">
        <v>9.3005853000946992</v>
      </c>
      <c r="AV201" s="1">
        <v>83.398227400089226</v>
      </c>
      <c r="AW201" s="1">
        <v>78.037348717516409</v>
      </c>
      <c r="AX201" s="1">
        <v>1.6375183349711355</v>
      </c>
      <c r="AY201" s="1">
        <v>90.866467578125665</v>
      </c>
      <c r="AZ201" s="1">
        <v>83.591787793401096</v>
      </c>
      <c r="BA201" s="1">
        <v>0</v>
      </c>
      <c r="BB201" s="1">
        <v>0</v>
      </c>
      <c r="BC201" s="1">
        <v>16.198834066368555</v>
      </c>
      <c r="BD201" s="1">
        <v>0</v>
      </c>
      <c r="BE201" s="1">
        <v>0</v>
      </c>
      <c r="BF201" s="1">
        <v>0</v>
      </c>
      <c r="BG201" s="1">
        <v>0</v>
      </c>
      <c r="BH201" s="1">
        <v>0</v>
      </c>
      <c r="BI201" s="1">
        <v>0</v>
      </c>
      <c r="BJ201" s="1">
        <v>65.707026130127133</v>
      </c>
      <c r="BK201" s="1">
        <v>0</v>
      </c>
      <c r="BL201" s="1">
        <v>0</v>
      </c>
      <c r="BM201" s="1">
        <v>0</v>
      </c>
      <c r="BN201" s="1">
        <v>0</v>
      </c>
      <c r="BO201" s="1">
        <v>0</v>
      </c>
      <c r="BP201" s="1">
        <v>0</v>
      </c>
      <c r="BQ201" s="1">
        <v>0</v>
      </c>
      <c r="BR201" s="1">
        <v>0</v>
      </c>
      <c r="BS201" s="1">
        <v>0</v>
      </c>
      <c r="BT201" s="1">
        <v>0</v>
      </c>
      <c r="BU201" s="1">
        <v>0</v>
      </c>
      <c r="BV201" s="1">
        <v>0</v>
      </c>
      <c r="BW201" s="1">
        <v>0</v>
      </c>
      <c r="BX201" s="1">
        <v>0</v>
      </c>
      <c r="BY201" s="1">
        <v>0</v>
      </c>
      <c r="BZ201" s="1">
        <v>0</v>
      </c>
      <c r="CA201" s="1">
        <v>0</v>
      </c>
      <c r="CB201" s="1">
        <v>0</v>
      </c>
      <c r="CC201" s="1">
        <v>0</v>
      </c>
      <c r="CD201" s="1">
        <v>0</v>
      </c>
      <c r="CE201" s="1">
        <v>18.094139803504333</v>
      </c>
      <c r="CF201" s="1">
        <v>0</v>
      </c>
      <c r="CG201" s="1">
        <v>0</v>
      </c>
      <c r="CH201" s="1">
        <v>0</v>
      </c>
      <c r="CI201" s="1">
        <v>0</v>
      </c>
      <c r="CJ201" s="1">
        <v>0</v>
      </c>
      <c r="CK201" s="1">
        <v>0</v>
      </c>
      <c r="CL201" s="1">
        <v>0.45479798998348997</v>
      </c>
      <c r="CM201" s="1">
        <v>3992.7834261733296</v>
      </c>
      <c r="CN201" s="1">
        <v>0</v>
      </c>
      <c r="CO201" s="1">
        <v>1097579098</v>
      </c>
      <c r="CP201" s="1">
        <v>50.949117731270512</v>
      </c>
      <c r="CQ201" s="1">
        <v>19.029230222494636</v>
      </c>
      <c r="CR201" s="1">
        <v>80.970769777505382</v>
      </c>
      <c r="CS201" s="1">
        <v>43895946325667.461</v>
      </c>
      <c r="CT201" s="1">
        <v>37000862954171.5</v>
      </c>
      <c r="CU201" s="1">
        <v>44656467841406.211</v>
      </c>
      <c r="CV201" s="1">
        <v>60.152476876233322</v>
      </c>
      <c r="CW201" s="1">
        <v>0</v>
      </c>
      <c r="CX201" s="1">
        <v>0</v>
      </c>
      <c r="CY201" s="1">
        <v>0</v>
      </c>
      <c r="CZ201" s="1">
        <v>0</v>
      </c>
      <c r="DA201" s="1">
        <v>9.7206594955232735</v>
      </c>
      <c r="DB201" s="1">
        <v>5.4825001027482818</v>
      </c>
      <c r="DC201" s="1">
        <v>88.218791849851286</v>
      </c>
      <c r="DD201" s="1">
        <v>0</v>
      </c>
      <c r="DE201" s="1">
        <v>5.0065755834526735</v>
      </c>
      <c r="DF201" s="1">
        <v>99.079164574704834</v>
      </c>
      <c r="DG201" s="1">
        <v>99.604464794889978</v>
      </c>
      <c r="DH201" s="1">
        <v>99.504960994847437</v>
      </c>
      <c r="DI201" s="1">
        <v>0</v>
      </c>
      <c r="DJ201" s="1">
        <v>0</v>
      </c>
      <c r="DK201" s="1">
        <v>86.379983031590683</v>
      </c>
      <c r="DL201" s="1">
        <v>92.594543919534985</v>
      </c>
      <c r="DM201" s="1">
        <v>91.889912302528515</v>
      </c>
      <c r="DN201" s="1">
        <v>4.2889275089484631</v>
      </c>
      <c r="DO201" s="1">
        <v>0</v>
      </c>
      <c r="DP201" s="1">
        <v>8.9785109017697842</v>
      </c>
      <c r="DQ201" s="1">
        <v>3.0617380287625529</v>
      </c>
      <c r="DR201" s="1">
        <v>71.406680801993986</v>
      </c>
      <c r="DS201" s="1">
        <v>0</v>
      </c>
      <c r="DT201" s="1">
        <v>17.449140429721648</v>
      </c>
      <c r="DU201" s="1">
        <v>28.546382546542397</v>
      </c>
      <c r="DV201" s="1">
        <v>99.223259935987684</v>
      </c>
      <c r="DW201" s="1">
        <v>98.588212282661829</v>
      </c>
      <c r="DX201" s="1">
        <v>99.374913478634852</v>
      </c>
      <c r="DY201" s="1">
        <v>7.5739673314415272</v>
      </c>
      <c r="DZ201" s="1">
        <v>0</v>
      </c>
      <c r="EA201" s="1">
        <v>0</v>
      </c>
      <c r="EB201" s="1">
        <v>15.084228868976572</v>
      </c>
      <c r="EC201" s="1">
        <v>7.266976059278563</v>
      </c>
      <c r="ED201" s="1">
        <v>0</v>
      </c>
      <c r="EE201" s="1">
        <v>0</v>
      </c>
      <c r="EF201" s="1">
        <v>0</v>
      </c>
      <c r="EG201" s="1">
        <v>13.169980676156149</v>
      </c>
      <c r="EH201" s="1">
        <v>5392.4810578307242</v>
      </c>
      <c r="EI201" s="1">
        <v>4.7809631866387479</v>
      </c>
      <c r="EJ201" s="1">
        <v>7.9230523388784571</v>
      </c>
      <c r="EK201" s="1">
        <v>12.704015525598104</v>
      </c>
      <c r="EL201" s="1">
        <v>4.2157262253923404</v>
      </c>
      <c r="EM201" s="1">
        <v>80.641989976347475</v>
      </c>
    </row>
    <row r="202" spans="1:143" x14ac:dyDescent="0.25">
      <c r="A202" t="s">
        <v>336</v>
      </c>
      <c r="B202" s="1">
        <v>0</v>
      </c>
      <c r="C202" s="1">
        <v>0</v>
      </c>
      <c r="D202" s="1">
        <v>0</v>
      </c>
      <c r="E202" s="1">
        <v>0</v>
      </c>
      <c r="F202" s="1">
        <v>0</v>
      </c>
      <c r="G202" s="1">
        <v>0</v>
      </c>
      <c r="H202" s="1">
        <v>0</v>
      </c>
      <c r="I202" s="1">
        <v>0</v>
      </c>
      <c r="J202" s="1">
        <v>0</v>
      </c>
      <c r="K202" s="1">
        <v>0</v>
      </c>
      <c r="L202" s="1">
        <v>0</v>
      </c>
      <c r="M202" s="1">
        <v>0</v>
      </c>
      <c r="N202" s="1">
        <v>0</v>
      </c>
      <c r="O202" s="1">
        <v>0</v>
      </c>
      <c r="P202" s="1">
        <v>0</v>
      </c>
      <c r="Q202" s="1">
        <v>0</v>
      </c>
      <c r="R202" s="1">
        <v>0</v>
      </c>
      <c r="S202" s="1">
        <v>0</v>
      </c>
      <c r="T202" s="1">
        <v>0</v>
      </c>
      <c r="U202" s="1">
        <v>0</v>
      </c>
      <c r="V202" s="1">
        <v>0</v>
      </c>
      <c r="W202" s="1">
        <v>0</v>
      </c>
      <c r="X202" s="1">
        <v>0</v>
      </c>
      <c r="Y202" s="1">
        <v>0</v>
      </c>
      <c r="Z202" s="1">
        <v>0</v>
      </c>
      <c r="AA202" s="1">
        <v>0</v>
      </c>
      <c r="AB202" s="1">
        <v>0</v>
      </c>
      <c r="AC202" s="1">
        <v>0</v>
      </c>
      <c r="AD202" s="1">
        <v>0</v>
      </c>
      <c r="AE202" s="1">
        <v>0</v>
      </c>
      <c r="AF202" s="1">
        <v>0</v>
      </c>
      <c r="AG202" s="1">
        <v>0</v>
      </c>
      <c r="AH202" s="1">
        <v>0</v>
      </c>
      <c r="AI202" s="1">
        <v>0</v>
      </c>
      <c r="AJ202" s="1">
        <v>0</v>
      </c>
      <c r="AK202" s="1">
        <v>0</v>
      </c>
      <c r="AL202" s="1">
        <v>0</v>
      </c>
      <c r="AM202" s="1">
        <v>0</v>
      </c>
      <c r="AN202" s="1">
        <v>0</v>
      </c>
      <c r="AO202" s="1">
        <v>-500</v>
      </c>
      <c r="AP202" s="1">
        <v>10.6300660621578</v>
      </c>
      <c r="AQ202" s="1">
        <v>35.586199999999998</v>
      </c>
      <c r="AR202" s="1">
        <v>75.299000000000007</v>
      </c>
      <c r="AS202" s="1">
        <v>127.643</v>
      </c>
      <c r="AT202" s="1">
        <v>15.997</v>
      </c>
      <c r="AU202" s="1">
        <v>5.649</v>
      </c>
      <c r="AV202" s="1">
        <v>79.066000000000003</v>
      </c>
      <c r="AW202" s="1">
        <v>74.549000000000007</v>
      </c>
      <c r="AX202" s="1">
        <v>2.0270000000000001</v>
      </c>
      <c r="AY202" s="1">
        <v>87.299329999999998</v>
      </c>
      <c r="AZ202" s="1">
        <v>79.80574</v>
      </c>
      <c r="BA202" s="1">
        <v>7.9433515324840398</v>
      </c>
      <c r="BB202" s="1">
        <v>7.9988357265620698</v>
      </c>
      <c r="BC202" s="1">
        <v>22.141078779476899</v>
      </c>
      <c r="BD202" s="1">
        <v>6.0468844787243299</v>
      </c>
      <c r="BE202" s="1">
        <v>6.20044907689749</v>
      </c>
      <c r="BF202" s="1">
        <v>8.13834243290869</v>
      </c>
      <c r="BG202" s="1">
        <v>7.9537894328325098</v>
      </c>
      <c r="BH202" s="1">
        <v>8.2640032354045694</v>
      </c>
      <c r="BI202" s="1">
        <v>8.3349503797749094</v>
      </c>
      <c r="BJ202" s="1">
        <v>70.308808759247995</v>
      </c>
      <c r="BK202" s="1">
        <v>8.7442586012652797</v>
      </c>
      <c r="BL202" s="1">
        <v>8.9531241337251206</v>
      </c>
      <c r="BM202" s="1">
        <v>8.4221625213045606</v>
      </c>
      <c r="BN202" s="1">
        <v>8.4700892609635705</v>
      </c>
      <c r="BO202" s="1">
        <v>7.6783083456105397</v>
      </c>
      <c r="BP202" s="1">
        <v>7.2268115540278304</v>
      </c>
      <c r="BQ202" s="1">
        <v>7.0890025132160499</v>
      </c>
      <c r="BR202" s="1">
        <v>7.1325608471475297</v>
      </c>
      <c r="BS202" s="1">
        <v>7.2247739549932097</v>
      </c>
      <c r="BT202" s="1">
        <v>7.1575095636746697</v>
      </c>
      <c r="BU202" s="1">
        <v>7.25582806135714</v>
      </c>
      <c r="BV202" s="1">
        <v>7.6571769141209698</v>
      </c>
      <c r="BW202" s="1">
        <v>6.0909379784499</v>
      </c>
      <c r="BX202" s="1">
        <v>6.3265786993402404</v>
      </c>
      <c r="BY202" s="1">
        <v>5.1427044515700402</v>
      </c>
      <c r="BZ202" s="1">
        <v>5.3300160780617496</v>
      </c>
      <c r="CA202" s="1">
        <v>4.08036513851577</v>
      </c>
      <c r="CB202" s="1">
        <v>4.0236735599046503</v>
      </c>
      <c r="CC202" s="1">
        <v>2.7277060403847799</v>
      </c>
      <c r="CD202" s="1">
        <v>2.6154571159283702</v>
      </c>
      <c r="CE202" s="1">
        <v>7.5501124612751296</v>
      </c>
      <c r="CF202" s="1">
        <v>2.1802871421556</v>
      </c>
      <c r="CG202" s="1">
        <v>2.0894550091478599</v>
      </c>
      <c r="CH202" s="1">
        <v>1.44148828610219</v>
      </c>
      <c r="CI202" s="1">
        <v>1.3929700060985899</v>
      </c>
      <c r="CJ202" s="1">
        <v>1.5295952855533399</v>
      </c>
      <c r="CK202" s="1">
        <v>1.1365526417918701</v>
      </c>
      <c r="CL202" s="1">
        <v>1.0605473196355599</v>
      </c>
      <c r="CM202" s="1">
        <v>0</v>
      </c>
      <c r="CN202" s="1">
        <v>0</v>
      </c>
      <c r="CO202" s="1">
        <v>282764</v>
      </c>
      <c r="CP202" s="1">
        <v>48.969458629811399</v>
      </c>
      <c r="CQ202" s="1">
        <v>44.12</v>
      </c>
      <c r="CR202" s="1">
        <v>55.88</v>
      </c>
      <c r="CS202" s="1">
        <v>0</v>
      </c>
      <c r="CT202" s="1">
        <v>0</v>
      </c>
      <c r="CU202" s="1">
        <v>0</v>
      </c>
      <c r="CV202" s="1">
        <v>0</v>
      </c>
      <c r="CW202" s="1">
        <v>0</v>
      </c>
      <c r="CX202" s="1">
        <v>0</v>
      </c>
      <c r="CY202" s="1">
        <v>0</v>
      </c>
      <c r="CZ202" s="1">
        <v>0</v>
      </c>
      <c r="DA202" s="1">
        <v>0</v>
      </c>
      <c r="DB202" s="1">
        <v>0</v>
      </c>
      <c r="DC202" s="1">
        <v>0</v>
      </c>
      <c r="DD202" s="1">
        <v>0</v>
      </c>
      <c r="DE202" s="1">
        <v>0</v>
      </c>
      <c r="DF202" s="1">
        <v>100</v>
      </c>
      <c r="DG202" s="1">
        <v>100</v>
      </c>
      <c r="DH202" s="1">
        <v>100</v>
      </c>
      <c r="DI202" s="1">
        <v>0</v>
      </c>
      <c r="DJ202" s="1">
        <v>0</v>
      </c>
      <c r="DK202" s="1">
        <v>0</v>
      </c>
      <c r="DL202" s="1">
        <v>0</v>
      </c>
      <c r="DM202" s="1">
        <v>0</v>
      </c>
      <c r="DN202" s="1">
        <v>0</v>
      </c>
      <c r="DO202" s="1">
        <v>0</v>
      </c>
      <c r="DP202" s="1">
        <v>0</v>
      </c>
      <c r="DQ202" s="1">
        <v>0</v>
      </c>
      <c r="DR202" s="1">
        <v>32.619999999999997</v>
      </c>
      <c r="DS202" s="1">
        <v>0</v>
      </c>
      <c r="DT202" s="1">
        <v>0</v>
      </c>
      <c r="DU202" s="1">
        <v>0</v>
      </c>
      <c r="DV202" s="1">
        <v>98.5</v>
      </c>
      <c r="DW202" s="1">
        <v>98.5</v>
      </c>
      <c r="DX202" s="1">
        <v>98.5</v>
      </c>
      <c r="DY202" s="1">
        <v>19.399999999999999</v>
      </c>
      <c r="DZ202" s="1">
        <v>0</v>
      </c>
      <c r="EA202" s="1">
        <v>0</v>
      </c>
      <c r="EB202" s="1">
        <v>0</v>
      </c>
      <c r="EC202" s="1">
        <v>0</v>
      </c>
      <c r="ED202" s="1">
        <v>0</v>
      </c>
      <c r="EE202" s="1">
        <v>19</v>
      </c>
      <c r="EF202" s="1">
        <v>0</v>
      </c>
      <c r="EG202" s="1">
        <v>0</v>
      </c>
      <c r="EH202" s="1">
        <v>0</v>
      </c>
      <c r="EI202" s="1">
        <v>0</v>
      </c>
      <c r="EJ202" s="1">
        <v>0</v>
      </c>
      <c r="EK202" s="1">
        <v>0</v>
      </c>
      <c r="EL202" s="1">
        <v>0</v>
      </c>
      <c r="EM202" s="1">
        <v>76.752414634146348</v>
      </c>
    </row>
    <row r="203" spans="1:143" x14ac:dyDescent="0.25">
      <c r="A203" t="s">
        <v>337</v>
      </c>
      <c r="B203" s="1">
        <v>0</v>
      </c>
      <c r="C203" s="1">
        <v>32.355385908036943</v>
      </c>
      <c r="D203" s="1">
        <v>0</v>
      </c>
      <c r="E203" s="1">
        <v>0.46990999579429599</v>
      </c>
      <c r="F203" s="1">
        <v>1.01508</v>
      </c>
      <c r="G203" s="1">
        <v>98.607309999999998</v>
      </c>
      <c r="H203" s="1">
        <v>97.757090000000005</v>
      </c>
      <c r="I203" s="1">
        <v>9</v>
      </c>
      <c r="J203" s="1">
        <v>1.1029</v>
      </c>
      <c r="K203" s="1">
        <v>0.92701</v>
      </c>
      <c r="L203" s="1">
        <v>0.88936999999999999</v>
      </c>
      <c r="M203" s="1">
        <v>6.7668499999999998</v>
      </c>
      <c r="N203" s="1">
        <v>6</v>
      </c>
      <c r="O203" s="1">
        <v>88.681939999999997</v>
      </c>
      <c r="P203" s="1">
        <v>85.889210000000006</v>
      </c>
      <c r="Q203" s="1">
        <v>83.851420000000005</v>
      </c>
      <c r="R203" s="1">
        <v>84.234899999999996</v>
      </c>
      <c r="S203" s="1">
        <v>11.62677</v>
      </c>
      <c r="T203" s="1">
        <v>2.7854399999999999</v>
      </c>
      <c r="U203" s="1">
        <v>62.59198</v>
      </c>
      <c r="V203" s="1">
        <v>96.185059999999993</v>
      </c>
      <c r="W203" s="1">
        <v>99.278059999999996</v>
      </c>
      <c r="X203" s="1">
        <v>97.739580000000004</v>
      </c>
      <c r="Y203" s="1">
        <v>1.3518699999999999</v>
      </c>
      <c r="Z203" s="1">
        <v>1.6660900000000001</v>
      </c>
      <c r="AA203" s="1">
        <v>1.51275</v>
      </c>
      <c r="AB203" s="1">
        <v>5.4322100000000004</v>
      </c>
      <c r="AC203" s="1">
        <v>12</v>
      </c>
      <c r="AD203" s="1">
        <v>98.91104</v>
      </c>
      <c r="AE203" s="1">
        <v>121.04255000000001</v>
      </c>
      <c r="AF203" s="1">
        <v>109.23393</v>
      </c>
      <c r="AG203" s="1">
        <v>0</v>
      </c>
      <c r="AH203" s="1">
        <v>0</v>
      </c>
      <c r="AI203" s="1">
        <v>0</v>
      </c>
      <c r="AJ203" s="1">
        <v>0</v>
      </c>
      <c r="AK203" s="1">
        <v>3.5489600000000001</v>
      </c>
      <c r="AL203" s="1">
        <v>0</v>
      </c>
      <c r="AM203" s="1">
        <v>0</v>
      </c>
      <c r="AN203" s="1">
        <v>0</v>
      </c>
      <c r="AO203" s="1">
        <v>363500</v>
      </c>
      <c r="AP203" s="1">
        <v>75.4976278935561</v>
      </c>
      <c r="AQ203" s="1">
        <v>10.4832</v>
      </c>
      <c r="AR203" s="1">
        <v>46.914000000000001</v>
      </c>
      <c r="AS203" s="1">
        <v>74.289000000000001</v>
      </c>
      <c r="AT203" s="1">
        <v>11.805999999999999</v>
      </c>
      <c r="AU203" s="1">
        <v>1.486</v>
      </c>
      <c r="AV203" s="1">
        <v>80.061000000000007</v>
      </c>
      <c r="AW203" s="1">
        <v>77.525999999999996</v>
      </c>
      <c r="AX203" s="1">
        <v>2.0070000000000001</v>
      </c>
      <c r="AY203" s="1">
        <v>89.778660000000002</v>
      </c>
      <c r="AZ203" s="1">
        <v>86.485219999999998</v>
      </c>
      <c r="BA203" s="1">
        <v>10.6071258068524</v>
      </c>
      <c r="BB203" s="1">
        <v>4.1573080071120696</v>
      </c>
      <c r="BC203" s="1">
        <v>15.5215614522078</v>
      </c>
      <c r="BD203" s="1">
        <v>8.9221366956817505</v>
      </c>
      <c r="BE203" s="1">
        <v>3.5347864993881299</v>
      </c>
      <c r="BF203" s="1">
        <v>7.33933254419295</v>
      </c>
      <c r="BG203" s="1">
        <v>3.5551718000466801</v>
      </c>
      <c r="BH203" s="1">
        <v>6.2151344917565403</v>
      </c>
      <c r="BI203" s="1">
        <v>4.4502158316802403</v>
      </c>
      <c r="BJ203" s="1">
        <v>83.2953602447934</v>
      </c>
      <c r="BK203" s="1">
        <v>6.7729826236519797</v>
      </c>
      <c r="BL203" s="1">
        <v>10.7744012356818</v>
      </c>
      <c r="BM203" s="1">
        <v>12.1555958118881</v>
      </c>
      <c r="BN203" s="1">
        <v>19.496353741010601</v>
      </c>
      <c r="BO203" s="1">
        <v>15.3485079360927</v>
      </c>
      <c r="BP203" s="1">
        <v>17.849393891430701</v>
      </c>
      <c r="BQ203" s="1">
        <v>11.2857974350758</v>
      </c>
      <c r="BR203" s="1">
        <v>11.806230018864101</v>
      </c>
      <c r="BS203" s="1">
        <v>8.2285869373287408</v>
      </c>
      <c r="BT203" s="1">
        <v>9.5300972643665602</v>
      </c>
      <c r="BU203" s="1">
        <v>5.7141829454119604</v>
      </c>
      <c r="BV203" s="1">
        <v>6.3481427513011797</v>
      </c>
      <c r="BW203" s="1">
        <v>3.0406974082624498</v>
      </c>
      <c r="BX203" s="1">
        <v>3.8765328237213499</v>
      </c>
      <c r="BY203" s="1">
        <v>1.8777508191146399</v>
      </c>
      <c r="BZ203" s="1">
        <v>2.44549703489335</v>
      </c>
      <c r="CA203" s="1">
        <v>1.0484994343040599</v>
      </c>
      <c r="CB203" s="1">
        <v>1.09095231379322</v>
      </c>
      <c r="CC203" s="1">
        <v>0.53119829441038602</v>
      </c>
      <c r="CD203" s="1">
        <v>0.39446480579459697</v>
      </c>
      <c r="CE203" s="1">
        <v>1.1830783029988401</v>
      </c>
      <c r="CF203" s="1">
        <v>0.41773211517962699</v>
      </c>
      <c r="CG203" s="1">
        <v>0.330229553266289</v>
      </c>
      <c r="CH203" s="1">
        <v>0.29985154569056599</v>
      </c>
      <c r="CI203" s="1">
        <v>0.279851378224933</v>
      </c>
      <c r="CJ203" s="1">
        <v>0.19488715510533</v>
      </c>
      <c r="CK203" s="1">
        <v>8.0371049424188004E-2</v>
      </c>
      <c r="CL203" s="1">
        <v>2.8721724182278701</v>
      </c>
      <c r="CM203" s="1">
        <v>597.06072998046898</v>
      </c>
      <c r="CN203" s="1">
        <v>195.70614624023401</v>
      </c>
      <c r="CO203" s="1">
        <v>2235355</v>
      </c>
      <c r="CP203" s="1">
        <v>27.361917905656998</v>
      </c>
      <c r="CQ203" s="1">
        <v>0.75600000000000023</v>
      </c>
      <c r="CR203" s="1">
        <v>99.244</v>
      </c>
      <c r="CS203" s="1">
        <v>131621703296.70331</v>
      </c>
      <c r="CT203" s="1">
        <v>134051011569.696</v>
      </c>
      <c r="CU203" s="1">
        <v>161076083516.48352</v>
      </c>
      <c r="CV203" s="1">
        <v>100</v>
      </c>
      <c r="CW203" s="1">
        <v>0</v>
      </c>
      <c r="CX203" s="1">
        <v>0</v>
      </c>
      <c r="CY203" s="1">
        <v>0</v>
      </c>
      <c r="CZ203" s="1">
        <v>0</v>
      </c>
      <c r="DA203" s="1">
        <v>1.3</v>
      </c>
      <c r="DB203" s="1">
        <v>27.4</v>
      </c>
      <c r="DC203" s="1">
        <v>66.2</v>
      </c>
      <c r="DD203" s="1">
        <v>0</v>
      </c>
      <c r="DE203" s="1">
        <v>8</v>
      </c>
      <c r="DF203" s="1">
        <v>100</v>
      </c>
      <c r="DG203" s="1">
        <v>100</v>
      </c>
      <c r="DH203" s="1">
        <v>100</v>
      </c>
      <c r="DI203" s="1">
        <v>0</v>
      </c>
      <c r="DJ203" s="1">
        <v>0</v>
      </c>
      <c r="DK203" s="1">
        <v>99</v>
      </c>
      <c r="DL203" s="1">
        <v>99</v>
      </c>
      <c r="DM203" s="1">
        <v>99</v>
      </c>
      <c r="DN203" s="1">
        <v>1.2</v>
      </c>
      <c r="DO203" s="1">
        <v>0</v>
      </c>
      <c r="DP203" s="1">
        <v>11.874000000000001</v>
      </c>
      <c r="DQ203" s="1">
        <v>7.7389999999999999</v>
      </c>
      <c r="DR203" s="1">
        <v>14.49</v>
      </c>
      <c r="DS203" s="1">
        <v>0</v>
      </c>
      <c r="DT203" s="1">
        <v>0</v>
      </c>
      <c r="DU203" s="1">
        <v>0</v>
      </c>
      <c r="DV203" s="1">
        <v>98</v>
      </c>
      <c r="DW203" s="1">
        <v>98</v>
      </c>
      <c r="DX203" s="1">
        <v>98</v>
      </c>
      <c r="DY203" s="1">
        <v>20</v>
      </c>
      <c r="DZ203" s="1">
        <v>0</v>
      </c>
      <c r="EA203" s="1">
        <v>0</v>
      </c>
      <c r="EB203" s="1">
        <v>6.4</v>
      </c>
      <c r="EC203" s="1">
        <v>12.8</v>
      </c>
      <c r="ED203" s="1">
        <v>0</v>
      </c>
      <c r="EE203" s="1">
        <v>34</v>
      </c>
      <c r="EF203" s="1">
        <v>0</v>
      </c>
      <c r="EG203" s="1">
        <v>6.8610770099999998</v>
      </c>
      <c r="EH203" s="1">
        <v>2106.3555028699998</v>
      </c>
      <c r="EI203" s="1">
        <v>0.31167094972954901</v>
      </c>
      <c r="EJ203" s="1">
        <v>1.8753914102704501</v>
      </c>
      <c r="EK203" s="1">
        <v>2.1870623600000001</v>
      </c>
      <c r="EL203" s="1">
        <v>6.8</v>
      </c>
      <c r="EM203" s="1">
        <v>78.762585365853667</v>
      </c>
    </row>
    <row r="204" spans="1:143" x14ac:dyDescent="0.25">
      <c r="A204" t="s">
        <v>338</v>
      </c>
      <c r="B204" s="1">
        <v>0</v>
      </c>
      <c r="C204" s="1">
        <v>17.27450685694863</v>
      </c>
      <c r="D204" s="1">
        <v>9.4256622203399516</v>
      </c>
      <c r="E204" s="1">
        <v>0.383370012044907</v>
      </c>
      <c r="F204" s="1">
        <v>1</v>
      </c>
      <c r="G204" s="1">
        <v>99.303610000000006</v>
      </c>
      <c r="H204" s="1">
        <v>98.75703</v>
      </c>
      <c r="I204" s="1">
        <v>10</v>
      </c>
      <c r="J204" s="1">
        <v>0.98357000000000006</v>
      </c>
      <c r="K204" s="1">
        <v>0.99014999999999997</v>
      </c>
      <c r="L204" s="1">
        <v>0.99414999999999998</v>
      </c>
      <c r="M204" s="1">
        <v>1.23241</v>
      </c>
      <c r="N204" s="1">
        <v>6</v>
      </c>
      <c r="O204" s="1">
        <v>92.451859999999996</v>
      </c>
      <c r="P204" s="1">
        <v>98.183520000000001</v>
      </c>
      <c r="Q204" s="1">
        <v>99.135159999999999</v>
      </c>
      <c r="R204" s="1">
        <v>98.639930000000007</v>
      </c>
      <c r="S204" s="1">
        <v>18.907039999999999</v>
      </c>
      <c r="T204" s="1">
        <v>3.2454399999999999</v>
      </c>
      <c r="U204" s="1">
        <v>0.85482999999999998</v>
      </c>
      <c r="V204" s="1">
        <v>94.279790000000006</v>
      </c>
      <c r="W204" s="1">
        <v>93.835269999999994</v>
      </c>
      <c r="X204" s="1">
        <v>94.049940000000007</v>
      </c>
      <c r="Y204" s="1">
        <v>0.71511000000000002</v>
      </c>
      <c r="Z204" s="1">
        <v>0.98238000000000003</v>
      </c>
      <c r="AA204" s="1">
        <v>0.85331999999999997</v>
      </c>
      <c r="AB204" s="1">
        <v>9.8603500000000004</v>
      </c>
      <c r="AC204" s="1">
        <v>11</v>
      </c>
      <c r="AD204" s="1">
        <v>89.166269999999997</v>
      </c>
      <c r="AE204" s="1">
        <v>88.498949999999994</v>
      </c>
      <c r="AF204" s="1">
        <v>88.824029999999993</v>
      </c>
      <c r="AG204" s="1">
        <v>96.717460000000003</v>
      </c>
      <c r="AH204" s="1">
        <v>73.849310000000003</v>
      </c>
      <c r="AI204" s="1">
        <v>11.6532</v>
      </c>
      <c r="AJ204" s="1">
        <v>15.915369999999999</v>
      </c>
      <c r="AK204" s="1">
        <v>2.94604</v>
      </c>
      <c r="AL204" s="1">
        <v>27.45</v>
      </c>
      <c r="AM204" s="1">
        <v>0</v>
      </c>
      <c r="AN204" s="1">
        <v>25.4</v>
      </c>
      <c r="AO204" s="1">
        <v>-437201</v>
      </c>
      <c r="AP204" s="1">
        <v>1.16313480315329</v>
      </c>
      <c r="AQ204" s="1">
        <v>34.033999999999999</v>
      </c>
      <c r="AR204" s="1">
        <v>77.745000000000005</v>
      </c>
      <c r="AS204" s="1">
        <v>193.56399999999999</v>
      </c>
      <c r="AT204" s="1">
        <v>9.3000000000000007</v>
      </c>
      <c r="AU204" s="1">
        <v>13.2</v>
      </c>
      <c r="AV204" s="1">
        <v>78.7</v>
      </c>
      <c r="AW204" s="1">
        <v>71.400000000000006</v>
      </c>
      <c r="AX204" s="1">
        <v>1.52</v>
      </c>
      <c r="AY204" s="1">
        <v>87.077160000000006</v>
      </c>
      <c r="AZ204" s="1">
        <v>71.352050000000006</v>
      </c>
      <c r="BA204" s="1">
        <v>4.4672216574636998</v>
      </c>
      <c r="BB204" s="1">
        <v>5.0240943343741096</v>
      </c>
      <c r="BC204" s="1">
        <v>15.5205817913741</v>
      </c>
      <c r="BD204" s="1">
        <v>5.0806597426510196</v>
      </c>
      <c r="BE204" s="1">
        <v>5.7039288107462296</v>
      </c>
      <c r="BF204" s="1">
        <v>5.10167293434312</v>
      </c>
      <c r="BG204" s="1">
        <v>5.7197472811541097</v>
      </c>
      <c r="BH204" s="1">
        <v>5.0971701075519604</v>
      </c>
      <c r="BI204" s="1">
        <v>5.7245933409847396</v>
      </c>
      <c r="BJ204" s="1">
        <v>67.1654214752418</v>
      </c>
      <c r="BK204" s="1">
        <v>4.7606210799687103</v>
      </c>
      <c r="BL204" s="1">
        <v>5.40555754182874</v>
      </c>
      <c r="BM204" s="1">
        <v>6.1140038211405603</v>
      </c>
      <c r="BN204" s="1">
        <v>6.9414410806417104</v>
      </c>
      <c r="BO204" s="1">
        <v>5.9982722265941701</v>
      </c>
      <c r="BP204" s="1">
        <v>6.6533227199685303</v>
      </c>
      <c r="BQ204" s="1">
        <v>7.5163113161007296</v>
      </c>
      <c r="BR204" s="1">
        <v>8.0691022737649192</v>
      </c>
      <c r="BS204" s="1">
        <v>7.63719183841273</v>
      </c>
      <c r="BT204" s="1">
        <v>8.2450840796671105</v>
      </c>
      <c r="BU204" s="1">
        <v>8.0144551674012803</v>
      </c>
      <c r="BV204" s="1">
        <v>8.6076074462989407</v>
      </c>
      <c r="BW204" s="1">
        <v>5.5676210770861099</v>
      </c>
      <c r="BX204" s="1">
        <v>5.7242230089016299</v>
      </c>
      <c r="BY204" s="1">
        <v>7.2111329758307496</v>
      </c>
      <c r="BZ204" s="1">
        <v>6.9889176536986604</v>
      </c>
      <c r="CA204" s="1">
        <v>7.3806897515562797</v>
      </c>
      <c r="CB204" s="1">
        <v>6.7939642642236899</v>
      </c>
      <c r="CC204" s="1">
        <v>5.9073906695266096</v>
      </c>
      <c r="CD204" s="1">
        <v>5.04383832486314</v>
      </c>
      <c r="CE204" s="1">
        <v>17.313996733384201</v>
      </c>
      <c r="CF204" s="1">
        <v>4.3064717350206596</v>
      </c>
      <c r="CG204" s="1">
        <v>3.2805814679265302</v>
      </c>
      <c r="CH204" s="1">
        <v>4.7133364286540003</v>
      </c>
      <c r="CI204" s="1">
        <v>3.0010336497485901</v>
      </c>
      <c r="CJ204" s="1">
        <v>5.1257774706975896</v>
      </c>
      <c r="CK204" s="1">
        <v>3.0729627212086199</v>
      </c>
      <c r="CL204" s="1">
        <v>-0.47160656962064001</v>
      </c>
      <c r="CM204" s="1">
        <v>921.50469970703102</v>
      </c>
      <c r="CN204" s="1">
        <v>229.49838256835901</v>
      </c>
      <c r="CO204" s="1">
        <v>19815308</v>
      </c>
      <c r="CP204" s="1">
        <v>51.5615803417544</v>
      </c>
      <c r="CQ204" s="1">
        <v>45.436</v>
      </c>
      <c r="CR204" s="1">
        <v>54.564</v>
      </c>
      <c r="CS204" s="1">
        <v>178888858376.81305</v>
      </c>
      <c r="CT204" s="1">
        <v>139511310542.034</v>
      </c>
      <c r="CU204" s="1">
        <v>173810986843.74768</v>
      </c>
      <c r="CV204" s="1">
        <v>100</v>
      </c>
      <c r="CW204" s="1">
        <v>0</v>
      </c>
      <c r="CX204" s="1">
        <v>0</v>
      </c>
      <c r="CY204" s="1">
        <v>0</v>
      </c>
      <c r="CZ204" s="1">
        <v>0</v>
      </c>
      <c r="DA204" s="1">
        <v>12.9</v>
      </c>
      <c r="DB204" s="1">
        <v>3.4</v>
      </c>
      <c r="DC204" s="1">
        <v>92.5</v>
      </c>
      <c r="DD204" s="1">
        <v>0</v>
      </c>
      <c r="DE204" s="1">
        <v>11.1</v>
      </c>
      <c r="DF204" s="1">
        <v>100</v>
      </c>
      <c r="DG204" s="1">
        <v>100</v>
      </c>
      <c r="DH204" s="1">
        <v>100</v>
      </c>
      <c r="DI204" s="1">
        <v>0</v>
      </c>
      <c r="DJ204" s="1">
        <v>0</v>
      </c>
      <c r="DK204" s="1">
        <v>90</v>
      </c>
      <c r="DL204" s="1">
        <v>89</v>
      </c>
      <c r="DM204" s="1">
        <v>86</v>
      </c>
      <c r="DN204" s="1">
        <v>6.1</v>
      </c>
      <c r="DO204" s="1">
        <v>0</v>
      </c>
      <c r="DP204" s="1">
        <v>5.6150000000000002</v>
      </c>
      <c r="DQ204" s="1">
        <v>2.448</v>
      </c>
      <c r="DR204" s="1">
        <v>61.72</v>
      </c>
      <c r="DS204" s="1">
        <v>0</v>
      </c>
      <c r="DT204" s="1">
        <v>22.7</v>
      </c>
      <c r="DU204" s="1">
        <v>36.9</v>
      </c>
      <c r="DV204" s="1">
        <v>79.099999999999994</v>
      </c>
      <c r="DW204" s="1">
        <v>63.3</v>
      </c>
      <c r="DX204" s="1">
        <v>92.2</v>
      </c>
      <c r="DY204" s="1">
        <v>8.4</v>
      </c>
      <c r="DZ204" s="1">
        <v>0</v>
      </c>
      <c r="EA204" s="1">
        <v>0</v>
      </c>
      <c r="EB204" s="1">
        <v>11.7</v>
      </c>
      <c r="EC204" s="1">
        <v>8.9</v>
      </c>
      <c r="ED204" s="1">
        <v>0</v>
      </c>
      <c r="EE204" s="1">
        <v>84</v>
      </c>
      <c r="EF204" s="1">
        <v>8.0281560000000002E-2</v>
      </c>
      <c r="EG204" s="1">
        <v>18.87093587</v>
      </c>
      <c r="EH204" s="1">
        <v>556.80968472999996</v>
      </c>
      <c r="EI204" s="1">
        <v>1.09053158016413</v>
      </c>
      <c r="EJ204" s="1">
        <v>4.4744775498358704</v>
      </c>
      <c r="EK204" s="1">
        <v>5.56500913</v>
      </c>
      <c r="EL204" s="1">
        <v>9.6999999999999993</v>
      </c>
      <c r="EM204" s="1">
        <v>74.960975609756119</v>
      </c>
    </row>
    <row r="205" spans="1:143" x14ac:dyDescent="0.25">
      <c r="A205" t="s">
        <v>339</v>
      </c>
      <c r="B205" s="1">
        <v>0</v>
      </c>
      <c r="C205" s="1">
        <v>11.407855944924089</v>
      </c>
      <c r="D205" s="1">
        <v>20.88191644967722</v>
      </c>
      <c r="E205" s="1">
        <v>1.1869100332260101</v>
      </c>
      <c r="F205" s="1">
        <v>1.0009600000000001</v>
      </c>
      <c r="G205" s="1">
        <v>99.703530000000001</v>
      </c>
      <c r="H205" s="1">
        <v>99.719570000000004</v>
      </c>
      <c r="I205" s="1">
        <v>11</v>
      </c>
      <c r="J205" s="1">
        <v>1.00709</v>
      </c>
      <c r="K205" s="1">
        <v>0.99026000000000003</v>
      </c>
      <c r="L205" s="1">
        <v>0.97977999999999998</v>
      </c>
      <c r="M205" s="1">
        <v>1.2051000000000001</v>
      </c>
      <c r="N205" s="1">
        <v>7</v>
      </c>
      <c r="O205" s="1">
        <v>100.4028</v>
      </c>
      <c r="P205" s="1">
        <v>99.211569999999995</v>
      </c>
      <c r="Q205" s="1">
        <v>99.558220000000006</v>
      </c>
      <c r="R205" s="1">
        <v>99.364710000000002</v>
      </c>
      <c r="S205" s="1">
        <v>19.808019999999999</v>
      </c>
      <c r="T205" s="1">
        <v>6.6899999999999998E-3</v>
      </c>
      <c r="U205" s="1">
        <v>0.77059999999999995</v>
      </c>
      <c r="V205" s="1">
        <v>97.466329999999999</v>
      </c>
      <c r="W205" s="1">
        <v>95.479060000000004</v>
      </c>
      <c r="X205" s="1">
        <v>96.446759999999998</v>
      </c>
      <c r="Y205" s="1">
        <v>0.38199</v>
      </c>
      <c r="Z205" s="1">
        <v>0.38244</v>
      </c>
      <c r="AA205" s="1">
        <v>0.38222</v>
      </c>
      <c r="AB205" s="1">
        <v>3.7874599999999998</v>
      </c>
      <c r="AC205" s="1">
        <v>11</v>
      </c>
      <c r="AD205" s="1">
        <v>99.608869999999996</v>
      </c>
      <c r="AE205" s="1">
        <v>97.587429999999998</v>
      </c>
      <c r="AF205" s="1">
        <v>98.57338</v>
      </c>
      <c r="AG205" s="1">
        <v>0</v>
      </c>
      <c r="AH205" s="1">
        <v>0</v>
      </c>
      <c r="AI205" s="1">
        <v>0</v>
      </c>
      <c r="AJ205" s="1">
        <v>0</v>
      </c>
      <c r="AK205" s="1">
        <v>3.8597800000000002</v>
      </c>
      <c r="AL205" s="1">
        <v>41.59</v>
      </c>
      <c r="AM205" s="1">
        <v>1.3</v>
      </c>
      <c r="AN205" s="1">
        <v>13.3</v>
      </c>
      <c r="AO205" s="1">
        <v>1117884</v>
      </c>
      <c r="AP205" s="1">
        <v>8.1162178599152703</v>
      </c>
      <c r="AQ205" s="1">
        <v>22.732800000000001</v>
      </c>
      <c r="AR205" s="1">
        <v>120.428</v>
      </c>
      <c r="AS205" s="1">
        <v>321.78300000000002</v>
      </c>
      <c r="AT205" s="1">
        <v>13.3</v>
      </c>
      <c r="AU205" s="1">
        <v>13</v>
      </c>
      <c r="AV205" s="1">
        <v>76.64</v>
      </c>
      <c r="AW205" s="1">
        <v>65.45</v>
      </c>
      <c r="AX205" s="1">
        <v>1.75</v>
      </c>
      <c r="AY205" s="1">
        <v>81.673010000000005</v>
      </c>
      <c r="AZ205" s="1">
        <v>55.283250000000002</v>
      </c>
      <c r="BA205" s="1">
        <v>5.8023817388624899</v>
      </c>
      <c r="BB205" s="1">
        <v>7.06531672663876</v>
      </c>
      <c r="BC205" s="1">
        <v>16.751918509778701</v>
      </c>
      <c r="BD205" s="1">
        <v>5.0460866122293497</v>
      </c>
      <c r="BE205" s="1">
        <v>6.0950380159236097</v>
      </c>
      <c r="BF205" s="1">
        <v>4.3991390453300498</v>
      </c>
      <c r="BG205" s="1">
        <v>5.3254088846074996</v>
      </c>
      <c r="BH205" s="1">
        <v>4.0103838847528603</v>
      </c>
      <c r="BI205" s="1">
        <v>4.8669763407375299</v>
      </c>
      <c r="BJ205" s="1">
        <v>69.882238791718606</v>
      </c>
      <c r="BK205" s="1">
        <v>5.6681412155522803</v>
      </c>
      <c r="BL205" s="1">
        <v>6.8819785209022504</v>
      </c>
      <c r="BM205" s="1">
        <v>8.0863466228205407</v>
      </c>
      <c r="BN205" s="1">
        <v>9.5698089883407</v>
      </c>
      <c r="BO205" s="1">
        <v>7.7364612500943997</v>
      </c>
      <c r="BP205" s="1">
        <v>8.98947208293038</v>
      </c>
      <c r="BQ205" s="1">
        <v>7.0968015243174598</v>
      </c>
      <c r="BR205" s="1">
        <v>7.8381824561164404</v>
      </c>
      <c r="BS205" s="1">
        <v>6.6550890930766</v>
      </c>
      <c r="BT205" s="1">
        <v>7.2756205816852599</v>
      </c>
      <c r="BU205" s="1">
        <v>5.8387506437560504</v>
      </c>
      <c r="BV205" s="1">
        <v>6.0526171227266499</v>
      </c>
      <c r="BW205" s="1">
        <v>7.6904676561301804</v>
      </c>
      <c r="BX205" s="1">
        <v>7.6274134432442198</v>
      </c>
      <c r="BY205" s="1">
        <v>7.8368259402776399</v>
      </c>
      <c r="BZ205" s="1">
        <v>7.1177715242893296</v>
      </c>
      <c r="CA205" s="1">
        <v>7.2889984804760104</v>
      </c>
      <c r="CB205" s="1">
        <v>5.9375670868247203</v>
      </c>
      <c r="CC205" s="1">
        <v>4.6098394108976901</v>
      </c>
      <c r="CD205" s="1">
        <v>3.45255443445684</v>
      </c>
      <c r="CE205" s="1">
        <v>13.3658426985027</v>
      </c>
      <c r="CF205" s="1">
        <v>3.45472180046493</v>
      </c>
      <c r="CG205" s="1">
        <v>1.99224245790475</v>
      </c>
      <c r="CH205" s="1">
        <v>4.47717544628685</v>
      </c>
      <c r="CI205" s="1">
        <v>2.27283316092735</v>
      </c>
      <c r="CJ205" s="1">
        <v>4.3023896346746398</v>
      </c>
      <c r="CK205" s="1">
        <v>1.6391981717436801</v>
      </c>
      <c r="CL205" s="1">
        <v>0.192558641823423</v>
      </c>
      <c r="CM205" s="1">
        <v>3101.62963867188</v>
      </c>
      <c r="CN205" s="1">
        <v>500.89437866210898</v>
      </c>
      <c r="CO205" s="1">
        <v>144096870</v>
      </c>
      <c r="CP205" s="1">
        <v>53.544208303708302</v>
      </c>
      <c r="CQ205" s="1">
        <v>25.992000000000004</v>
      </c>
      <c r="CR205" s="1">
        <v>74.007999999999996</v>
      </c>
      <c r="CS205" s="1">
        <v>1255729721526.6465</v>
      </c>
      <c r="CT205" s="1">
        <v>1070930873875.29</v>
      </c>
      <c r="CU205" s="1">
        <v>1328995565730.1548</v>
      </c>
      <c r="CV205" s="1">
        <v>89.66</v>
      </c>
      <c r="CW205" s="1">
        <v>0</v>
      </c>
      <c r="CX205" s="1">
        <v>0</v>
      </c>
      <c r="CY205" s="1">
        <v>0</v>
      </c>
      <c r="CZ205" s="1">
        <v>0</v>
      </c>
      <c r="DA205" s="1">
        <v>14.5</v>
      </c>
      <c r="DB205" s="1">
        <v>8</v>
      </c>
      <c r="DC205" s="1">
        <v>85.9</v>
      </c>
      <c r="DD205" s="1">
        <v>0</v>
      </c>
      <c r="DE205" s="1">
        <v>9.6</v>
      </c>
      <c r="DF205" s="1">
        <v>91.2</v>
      </c>
      <c r="DG205" s="1">
        <v>98.9</v>
      </c>
      <c r="DH205" s="1">
        <v>96.9</v>
      </c>
      <c r="DI205" s="1">
        <v>0</v>
      </c>
      <c r="DJ205" s="1">
        <v>0</v>
      </c>
      <c r="DK205" s="1">
        <v>97</v>
      </c>
      <c r="DL205" s="1">
        <v>97</v>
      </c>
      <c r="DM205" s="1">
        <v>98</v>
      </c>
      <c r="DN205" s="1">
        <v>0</v>
      </c>
      <c r="DO205" s="1">
        <v>0</v>
      </c>
      <c r="DP205" s="1">
        <v>8.5190999999999999</v>
      </c>
      <c r="DQ205" s="1">
        <v>4.3089000000000004</v>
      </c>
      <c r="DR205" s="1">
        <v>87.95</v>
      </c>
      <c r="DS205" s="1">
        <v>0</v>
      </c>
      <c r="DT205" s="1">
        <v>22.8</v>
      </c>
      <c r="DU205" s="1">
        <v>59</v>
      </c>
      <c r="DV205" s="1">
        <v>72.2</v>
      </c>
      <c r="DW205" s="1">
        <v>58.7</v>
      </c>
      <c r="DX205" s="1">
        <v>77</v>
      </c>
      <c r="DY205" s="1">
        <v>9.1999999999999993</v>
      </c>
      <c r="DZ205" s="1">
        <v>0</v>
      </c>
      <c r="EA205" s="1">
        <v>0</v>
      </c>
      <c r="EB205" s="1">
        <v>20.100000000000001</v>
      </c>
      <c r="EC205" s="1">
        <v>17.399999999999999</v>
      </c>
      <c r="ED205" s="1">
        <v>0</v>
      </c>
      <c r="EE205" s="1">
        <v>80</v>
      </c>
      <c r="EF205" s="1">
        <v>0</v>
      </c>
      <c r="EG205" s="1">
        <v>45.845438029999997</v>
      </c>
      <c r="EH205" s="1">
        <v>892.85156291999999</v>
      </c>
      <c r="EI205" s="1">
        <v>3.3794854416823101</v>
      </c>
      <c r="EJ205" s="1">
        <v>3.6909228083176902</v>
      </c>
      <c r="EK205" s="1">
        <v>7.0704082499999998</v>
      </c>
      <c r="EL205" s="1">
        <v>8.1999999999999993</v>
      </c>
      <c r="EM205" s="1">
        <v>70.908536585365866</v>
      </c>
    </row>
    <row r="206" spans="1:143" x14ac:dyDescent="0.25">
      <c r="A206" t="s">
        <v>340</v>
      </c>
      <c r="B206" s="1">
        <v>53.2</v>
      </c>
      <c r="C206" s="1">
        <v>37.579857578536149</v>
      </c>
      <c r="D206" s="1">
        <v>10.82713318367643</v>
      </c>
      <c r="E206" s="1">
        <v>0</v>
      </c>
      <c r="F206" s="1">
        <v>1.0479799999999999</v>
      </c>
      <c r="G206" s="1">
        <v>85.031220000000005</v>
      </c>
      <c r="H206" s="1">
        <v>71.243499999999997</v>
      </c>
      <c r="I206" s="1">
        <v>6</v>
      </c>
      <c r="J206" s="1">
        <v>1.0233099999999999</v>
      </c>
      <c r="K206" s="1">
        <v>1.03657</v>
      </c>
      <c r="L206" s="1">
        <v>1.0952299999999999</v>
      </c>
      <c r="M206" s="1">
        <v>0.78532000000000002</v>
      </c>
      <c r="N206" s="1">
        <v>7</v>
      </c>
      <c r="O206" s="1">
        <v>60.542879999999997</v>
      </c>
      <c r="P206" s="1">
        <v>26.801390000000001</v>
      </c>
      <c r="Q206" s="1">
        <v>36.094700000000003</v>
      </c>
      <c r="R206" s="1">
        <v>31.084990000000001</v>
      </c>
      <c r="S206" s="1">
        <v>58.248710000000003</v>
      </c>
      <c r="T206" s="1">
        <v>23.453569999999999</v>
      </c>
      <c r="U206" s="1">
        <v>2.9071400000000001</v>
      </c>
      <c r="V206" s="1">
        <v>38.937359999999998</v>
      </c>
      <c r="W206" s="1">
        <v>30.350560000000002</v>
      </c>
      <c r="X206" s="1">
        <v>34.555999999999997</v>
      </c>
      <c r="Y206" s="1">
        <v>16.574529999999999</v>
      </c>
      <c r="Z206" s="1">
        <v>17.598490000000002</v>
      </c>
      <c r="AA206" s="1">
        <v>17.07883</v>
      </c>
      <c r="AB206" s="1">
        <v>3.32742</v>
      </c>
      <c r="AC206" s="1">
        <v>13</v>
      </c>
      <c r="AD206" s="1">
        <v>36.958770000000001</v>
      </c>
      <c r="AE206" s="1">
        <v>32.155180000000001</v>
      </c>
      <c r="AF206" s="1">
        <v>34.560020000000002</v>
      </c>
      <c r="AG206" s="1">
        <v>95.494320000000002</v>
      </c>
      <c r="AH206" s="1">
        <v>60.661250000000003</v>
      </c>
      <c r="AI206" s="1">
        <v>6.8174700000000001</v>
      </c>
      <c r="AJ206" s="1">
        <v>30.110240000000001</v>
      </c>
      <c r="AK206" s="1">
        <v>5.0279499999999997</v>
      </c>
      <c r="AL206" s="1">
        <v>50.44</v>
      </c>
      <c r="AM206" s="1">
        <v>14.8</v>
      </c>
      <c r="AN206" s="1">
        <v>44.9</v>
      </c>
      <c r="AO206" s="1">
        <v>-75001</v>
      </c>
      <c r="AP206" s="1">
        <v>3.8030809844141902</v>
      </c>
      <c r="AQ206" s="1">
        <v>25.6248</v>
      </c>
      <c r="AR206" s="1">
        <v>174.09800000000001</v>
      </c>
      <c r="AS206" s="1">
        <v>281.47199999999998</v>
      </c>
      <c r="AT206" s="1">
        <v>31.163</v>
      </c>
      <c r="AU206" s="1">
        <v>6.8330000000000002</v>
      </c>
      <c r="AV206" s="1">
        <v>67.400000000000006</v>
      </c>
      <c r="AW206" s="1">
        <v>61.786000000000001</v>
      </c>
      <c r="AX206" s="1">
        <v>3.8</v>
      </c>
      <c r="AY206" s="1">
        <v>70.816090000000003</v>
      </c>
      <c r="AZ206" s="1">
        <v>59.17989</v>
      </c>
      <c r="BA206" s="1">
        <v>13.956678402009899</v>
      </c>
      <c r="BB206" s="1">
        <v>15.2977408668231</v>
      </c>
      <c r="BC206" s="1">
        <v>41.052016483506101</v>
      </c>
      <c r="BD206" s="1">
        <v>13.6075767342689</v>
      </c>
      <c r="BE206" s="1">
        <v>14.777574364617699</v>
      </c>
      <c r="BF206" s="1">
        <v>11.8348457050297</v>
      </c>
      <c r="BG206" s="1">
        <v>12.775457652629701</v>
      </c>
      <c r="BH206" s="1">
        <v>10.1957488305978</v>
      </c>
      <c r="BI206" s="1">
        <v>10.992872465224799</v>
      </c>
      <c r="BJ206" s="1">
        <v>56.158127201936701</v>
      </c>
      <c r="BK206" s="1">
        <v>8.5720731888729098</v>
      </c>
      <c r="BL206" s="1">
        <v>8.8700448919933699</v>
      </c>
      <c r="BM206" s="1">
        <v>9.12446075271483</v>
      </c>
      <c r="BN206" s="1">
        <v>9.8160359999323692</v>
      </c>
      <c r="BO206" s="1">
        <v>8.0311234525049304</v>
      </c>
      <c r="BP206" s="1">
        <v>7.5285552865097696</v>
      </c>
      <c r="BQ206" s="1">
        <v>5.6598403332176197</v>
      </c>
      <c r="BR206" s="1">
        <v>5.2165043098687898</v>
      </c>
      <c r="BS206" s="1">
        <v>4.3887373762417203</v>
      </c>
      <c r="BT206" s="1">
        <v>3.57385810331238</v>
      </c>
      <c r="BU206" s="1">
        <v>3.3208211434521702</v>
      </c>
      <c r="BV206" s="1">
        <v>2.6810546003051301</v>
      </c>
      <c r="BW206" s="1">
        <v>3.4800251235516799</v>
      </c>
      <c r="BX206" s="1">
        <v>2.78845507005403</v>
      </c>
      <c r="BY206" s="1">
        <v>2.5945025702054498</v>
      </c>
      <c r="BZ206" s="1">
        <v>1.8942845538662401</v>
      </c>
      <c r="CA206" s="1">
        <v>2.0052891687740702</v>
      </c>
      <c r="CB206" s="1">
        <v>1.47480936461588</v>
      </c>
      <c r="CC206" s="1">
        <v>1.34255632138311</v>
      </c>
      <c r="CD206" s="1">
        <v>0.94401253623034997</v>
      </c>
      <c r="CE206" s="1">
        <v>2.78985631455719</v>
      </c>
      <c r="CF206" s="1">
        <v>0.92433182922597501</v>
      </c>
      <c r="CG206" s="1">
        <v>0.65470937839391397</v>
      </c>
      <c r="CH206" s="1">
        <v>0.441447248805798</v>
      </c>
      <c r="CI206" s="1">
        <v>0.32191361699816001</v>
      </c>
      <c r="CJ206" s="1">
        <v>0.51994181914348203</v>
      </c>
      <c r="CK206" s="1">
        <v>0.39211693862434499</v>
      </c>
      <c r="CL206" s="1">
        <v>2.3365582758648098</v>
      </c>
      <c r="CM206" s="1">
        <v>0</v>
      </c>
      <c r="CN206" s="1">
        <v>0</v>
      </c>
      <c r="CO206" s="1">
        <v>11609666</v>
      </c>
      <c r="CP206" s="1">
        <v>52.1126103024842</v>
      </c>
      <c r="CQ206" s="1">
        <v>71.188999999999993</v>
      </c>
      <c r="CR206" s="1">
        <v>28.811</v>
      </c>
      <c r="CS206" s="1">
        <v>9430284069.4498329</v>
      </c>
      <c r="CT206" s="1">
        <v>5802625932.9123497</v>
      </c>
      <c r="CU206" s="1">
        <v>7912894633.9478283</v>
      </c>
      <c r="CV206" s="1">
        <v>100</v>
      </c>
      <c r="CW206" s="1">
        <v>20.399999999999999</v>
      </c>
      <c r="CX206" s="1">
        <v>8.9</v>
      </c>
      <c r="CY206" s="1">
        <v>22.3</v>
      </c>
      <c r="CZ206" s="1">
        <v>29.4</v>
      </c>
      <c r="DA206" s="1">
        <v>10</v>
      </c>
      <c r="DB206" s="1">
        <v>15</v>
      </c>
      <c r="DC206" s="1">
        <v>44.6</v>
      </c>
      <c r="DD206" s="1">
        <v>2.9</v>
      </c>
      <c r="DE206" s="1">
        <v>41.7</v>
      </c>
      <c r="DF206" s="1">
        <v>71.900000000000006</v>
      </c>
      <c r="DG206" s="1">
        <v>86.6</v>
      </c>
      <c r="DH206" s="1">
        <v>76.099999999999994</v>
      </c>
      <c r="DI206" s="1">
        <v>79</v>
      </c>
      <c r="DJ206" s="1">
        <v>0.14000000000000001</v>
      </c>
      <c r="DK206" s="1">
        <v>98</v>
      </c>
      <c r="DL206" s="1">
        <v>98</v>
      </c>
      <c r="DM206" s="1">
        <v>97</v>
      </c>
      <c r="DN206" s="1">
        <v>0</v>
      </c>
      <c r="DO206" s="1">
        <v>0</v>
      </c>
      <c r="DP206" s="1">
        <v>0.68899999999999995</v>
      </c>
      <c r="DQ206" s="1">
        <v>5.6000000000000001E-2</v>
      </c>
      <c r="DR206" s="1">
        <v>0.68</v>
      </c>
      <c r="DS206" s="1">
        <v>301.3</v>
      </c>
      <c r="DT206" s="1">
        <v>5.5</v>
      </c>
      <c r="DU206" s="1">
        <v>0</v>
      </c>
      <c r="DV206" s="1">
        <v>61.6</v>
      </c>
      <c r="DW206" s="1">
        <v>62.9</v>
      </c>
      <c r="DX206" s="1">
        <v>58.5</v>
      </c>
      <c r="DY206" s="1">
        <v>4.0999999999999996</v>
      </c>
      <c r="DZ206" s="1">
        <v>10.3999996185303</v>
      </c>
      <c r="EA206" s="1">
        <v>7.0999999046325701</v>
      </c>
      <c r="EB206" s="1">
        <v>8.5</v>
      </c>
      <c r="EC206" s="1">
        <v>32.9</v>
      </c>
      <c r="ED206" s="1">
        <v>3</v>
      </c>
      <c r="EE206" s="1">
        <v>56</v>
      </c>
      <c r="EF206" s="1">
        <v>46.182303570000002</v>
      </c>
      <c r="EG206" s="1">
        <v>28.13008159</v>
      </c>
      <c r="EH206" s="1">
        <v>52.483662690000003</v>
      </c>
      <c r="EI206" s="1">
        <v>4.6621499595492297</v>
      </c>
      <c r="EJ206" s="1">
        <v>2.8694011504507699</v>
      </c>
      <c r="EK206" s="1">
        <v>7.5315511099999997</v>
      </c>
      <c r="EL206" s="1">
        <v>31.1</v>
      </c>
      <c r="EM206" s="1">
        <v>64.524536585365865</v>
      </c>
    </row>
    <row r="207" spans="1:143" x14ac:dyDescent="0.25">
      <c r="A207" t="s">
        <v>341</v>
      </c>
      <c r="B207" s="1">
        <v>30.571312572444995</v>
      </c>
      <c r="C207" s="1">
        <v>11.543696161563277</v>
      </c>
      <c r="D207" s="1">
        <v>15.252802942545141</v>
      </c>
      <c r="E207" s="1">
        <v>0.77052893704045422</v>
      </c>
      <c r="F207" s="1">
        <v>0.91000002622604403</v>
      </c>
      <c r="G207" s="1">
        <v>83.475273132324205</v>
      </c>
      <c r="H207" s="1">
        <v>66.691177368164105</v>
      </c>
      <c r="I207" s="1">
        <v>9</v>
      </c>
      <c r="J207" s="1">
        <v>1.06175005435944</v>
      </c>
      <c r="K207" s="1">
        <v>1.0283999443054199</v>
      </c>
      <c r="L207" s="1">
        <v>0.98899000883102395</v>
      </c>
      <c r="M207" s="1">
        <v>0.92097002267837502</v>
      </c>
      <c r="N207" s="1">
        <v>0</v>
      </c>
      <c r="O207" s="1">
        <v>91.330543518066406</v>
      </c>
      <c r="P207" s="1">
        <v>0</v>
      </c>
      <c r="Q207" s="1">
        <v>0</v>
      </c>
      <c r="R207" s="1">
        <v>0</v>
      </c>
      <c r="S207" s="1">
        <v>33.914440155029297</v>
      </c>
      <c r="T207" s="1">
        <v>0</v>
      </c>
      <c r="U207" s="1">
        <v>0</v>
      </c>
      <c r="V207" s="1">
        <v>66.579856872558594</v>
      </c>
      <c r="W207" s="1">
        <v>64.248352050781307</v>
      </c>
      <c r="X207" s="1">
        <v>65.356071472167997</v>
      </c>
      <c r="Y207" s="1">
        <v>3.1666536331176798</v>
      </c>
      <c r="Z207" s="1">
        <v>3.29702997207642</v>
      </c>
      <c r="AA207" s="1">
        <v>3.2330405712127699</v>
      </c>
      <c r="AB207" s="1">
        <v>6.4620699882507298</v>
      </c>
      <c r="AC207" s="1">
        <v>0</v>
      </c>
      <c r="AD207" s="1">
        <v>76.549621582031307</v>
      </c>
      <c r="AE207" s="1">
        <v>73.372848510742202</v>
      </c>
      <c r="AF207" s="1">
        <v>74.8876953125</v>
      </c>
      <c r="AG207" s="1">
        <v>92.972724999999997</v>
      </c>
      <c r="AH207" s="1">
        <v>75.058410000000009</v>
      </c>
      <c r="AI207" s="1">
        <v>8.8685950000000009</v>
      </c>
      <c r="AJ207" s="1">
        <v>43.499879999999997</v>
      </c>
      <c r="AK207" s="1">
        <v>2.6606700000000001</v>
      </c>
      <c r="AL207" s="1">
        <v>0</v>
      </c>
      <c r="AM207" s="1">
        <v>0</v>
      </c>
      <c r="AN207" s="1">
        <v>0</v>
      </c>
      <c r="AO207" s="1">
        <v>-6280804</v>
      </c>
      <c r="AP207" s="1">
        <v>0.6530075161597847</v>
      </c>
      <c r="AQ207" s="1">
        <v>32.872349310802868</v>
      </c>
      <c r="AR207" s="1">
        <v>138.36770576528403</v>
      </c>
      <c r="AS207" s="1">
        <v>204.25762458604734</v>
      </c>
      <c r="AT207" s="1">
        <v>20.848673965615077</v>
      </c>
      <c r="AU207" s="1">
        <v>7.1199242305621881</v>
      </c>
      <c r="AV207" s="1">
        <v>69.90559193716831</v>
      </c>
      <c r="AW207" s="1">
        <v>67.043245654649283</v>
      </c>
      <c r="AX207" s="1">
        <v>2.5210415690776666</v>
      </c>
      <c r="AY207" s="1">
        <v>74.490015717508072</v>
      </c>
      <c r="AZ207" s="1">
        <v>67.198203692279435</v>
      </c>
      <c r="BA207" s="1">
        <v>0</v>
      </c>
      <c r="BB207" s="1">
        <v>0</v>
      </c>
      <c r="BC207" s="1">
        <v>29.818879359979704</v>
      </c>
      <c r="BD207" s="1">
        <v>0</v>
      </c>
      <c r="BE207" s="1">
        <v>0</v>
      </c>
      <c r="BF207" s="1">
        <v>0</v>
      </c>
      <c r="BG207" s="1">
        <v>0</v>
      </c>
      <c r="BH207" s="1">
        <v>0</v>
      </c>
      <c r="BI207" s="1">
        <v>0</v>
      </c>
      <c r="BJ207" s="1">
        <v>64.761996753301645</v>
      </c>
      <c r="BK207" s="1">
        <v>0</v>
      </c>
      <c r="BL207" s="1">
        <v>0</v>
      </c>
      <c r="BM207" s="1">
        <v>0</v>
      </c>
      <c r="BN207" s="1">
        <v>0</v>
      </c>
      <c r="BO207" s="1">
        <v>0</v>
      </c>
      <c r="BP207" s="1">
        <v>0</v>
      </c>
      <c r="BQ207" s="1">
        <v>0</v>
      </c>
      <c r="BR207" s="1">
        <v>0</v>
      </c>
      <c r="BS207" s="1">
        <v>0</v>
      </c>
      <c r="BT207" s="1">
        <v>0</v>
      </c>
      <c r="BU207" s="1">
        <v>0</v>
      </c>
      <c r="BV207" s="1">
        <v>0</v>
      </c>
      <c r="BW207" s="1">
        <v>0</v>
      </c>
      <c r="BX207" s="1">
        <v>0</v>
      </c>
      <c r="BY207" s="1">
        <v>0</v>
      </c>
      <c r="BZ207" s="1">
        <v>0</v>
      </c>
      <c r="CA207" s="1">
        <v>0</v>
      </c>
      <c r="CB207" s="1">
        <v>0</v>
      </c>
      <c r="CC207" s="1">
        <v>0</v>
      </c>
      <c r="CD207" s="1">
        <v>0</v>
      </c>
      <c r="CE207" s="1">
        <v>5.4191238867186637</v>
      </c>
      <c r="CF207" s="1">
        <v>0</v>
      </c>
      <c r="CG207" s="1">
        <v>0</v>
      </c>
      <c r="CH207" s="1">
        <v>0</v>
      </c>
      <c r="CI207" s="1">
        <v>0</v>
      </c>
      <c r="CJ207" s="1">
        <v>0</v>
      </c>
      <c r="CK207" s="1">
        <v>0</v>
      </c>
      <c r="CL207" s="1">
        <v>1.3368203532542253</v>
      </c>
      <c r="CM207" s="1">
        <v>155.82266961959516</v>
      </c>
      <c r="CN207" s="1">
        <v>100.73623314971935</v>
      </c>
      <c r="CO207" s="1">
        <v>1744161298</v>
      </c>
      <c r="CP207" s="1">
        <v>48.445737184897688</v>
      </c>
      <c r="CQ207" s="1">
        <v>66.971784694153328</v>
      </c>
      <c r="CR207" s="1">
        <v>33.028215305846672</v>
      </c>
      <c r="CS207" s="1">
        <v>2784373488032.3354</v>
      </c>
      <c r="CT207" s="1">
        <v>2381526305534.4268</v>
      </c>
      <c r="CU207" s="1">
        <v>2686214831419.2798</v>
      </c>
      <c r="CV207" s="1">
        <v>99.992080720753393</v>
      </c>
      <c r="CW207" s="1">
        <v>0</v>
      </c>
      <c r="CX207" s="1">
        <v>0</v>
      </c>
      <c r="CY207" s="1">
        <v>0</v>
      </c>
      <c r="CZ207" s="1">
        <v>0</v>
      </c>
      <c r="DA207" s="1">
        <v>3.6437955888645046</v>
      </c>
      <c r="DB207" s="1">
        <v>10.765119020721517</v>
      </c>
      <c r="DC207" s="1">
        <v>60.630260852539983</v>
      </c>
      <c r="DD207" s="1">
        <v>0</v>
      </c>
      <c r="DE207" s="1">
        <v>52.5</v>
      </c>
      <c r="DF207" s="1">
        <v>90.917887141719831</v>
      </c>
      <c r="DG207" s="1">
        <v>95.347363790574676</v>
      </c>
      <c r="DH207" s="1">
        <v>92.400203707822442</v>
      </c>
      <c r="DI207" s="1">
        <v>40.875912731778556</v>
      </c>
      <c r="DJ207" s="1">
        <v>0</v>
      </c>
      <c r="DK207" s="1">
        <v>85.364903602460146</v>
      </c>
      <c r="DL207" s="1">
        <v>85.364903602460146</v>
      </c>
      <c r="DM207" s="1">
        <v>82.84896280174739</v>
      </c>
      <c r="DN207" s="1">
        <v>0.68962952491000729</v>
      </c>
      <c r="DO207" s="1">
        <v>0</v>
      </c>
      <c r="DP207" s="1">
        <v>1.4189108176369942</v>
      </c>
      <c r="DQ207" s="1">
        <v>0.67465237498616704</v>
      </c>
      <c r="DR207" s="1">
        <v>6.0937768720539589</v>
      </c>
      <c r="DS207" s="1">
        <v>16.86405296664163</v>
      </c>
      <c r="DT207" s="1">
        <v>2.0360519395803554</v>
      </c>
      <c r="DU207" s="1">
        <v>24.727333612869383</v>
      </c>
      <c r="DV207" s="1">
        <v>44.770610516608315</v>
      </c>
      <c r="DW207" s="1">
        <v>35.06417530083894</v>
      </c>
      <c r="DX207" s="1">
        <v>64.601282777210201</v>
      </c>
      <c r="DY207" s="1">
        <v>8.9747458907529722</v>
      </c>
      <c r="DZ207" s="1">
        <v>0</v>
      </c>
      <c r="EA207" s="1">
        <v>4.1704512100000004</v>
      </c>
      <c r="EB207" s="1">
        <v>13.168721247534526</v>
      </c>
      <c r="EC207" s="1">
        <v>19.446549907622135</v>
      </c>
      <c r="ED207" s="1">
        <v>14.72375759</v>
      </c>
      <c r="EE207" s="1">
        <v>220</v>
      </c>
      <c r="EF207" s="1">
        <v>2.2933822227902922</v>
      </c>
      <c r="EG207" s="1">
        <v>61.485582639206143</v>
      </c>
      <c r="EH207" s="1">
        <v>66.715510514582718</v>
      </c>
      <c r="EI207" s="1">
        <v>3.0047078099247915</v>
      </c>
      <c r="EJ207" s="1">
        <v>1.3677183275743658</v>
      </c>
      <c r="EK207" s="1">
        <v>4.3724261374991578</v>
      </c>
      <c r="EL207" s="1">
        <v>41.9</v>
      </c>
      <c r="EM207" s="1">
        <v>68.43848176937577</v>
      </c>
    </row>
    <row r="208" spans="1:143" x14ac:dyDescent="0.25">
      <c r="A208" t="s">
        <v>342</v>
      </c>
      <c r="B208" s="1">
        <v>0</v>
      </c>
      <c r="C208" s="1">
        <v>24.293778781762938</v>
      </c>
      <c r="D208" s="1">
        <v>46.165527153579546</v>
      </c>
      <c r="E208" s="1">
        <v>0</v>
      </c>
      <c r="F208" s="1">
        <v>0.99926000000000004</v>
      </c>
      <c r="G208" s="1">
        <v>99.351050000000001</v>
      </c>
      <c r="H208" s="1">
        <v>94.842370000000003</v>
      </c>
      <c r="I208" s="1">
        <v>9</v>
      </c>
      <c r="J208" s="1">
        <v>1.02989</v>
      </c>
      <c r="K208" s="1">
        <v>0.87633000000000005</v>
      </c>
      <c r="L208" s="1">
        <v>0.76473000000000002</v>
      </c>
      <c r="M208" s="1">
        <v>0.95979999999999999</v>
      </c>
      <c r="N208" s="1">
        <v>6</v>
      </c>
      <c r="O208" s="1">
        <v>107.93604000000001</v>
      </c>
      <c r="P208" s="1">
        <v>74.486170000000001</v>
      </c>
      <c r="Q208" s="1">
        <v>85.602310000000003</v>
      </c>
      <c r="R208" s="1">
        <v>81.324669999999998</v>
      </c>
      <c r="S208" s="1">
        <v>10.90061</v>
      </c>
      <c r="T208" s="1">
        <v>10.45187</v>
      </c>
      <c r="U208" s="1">
        <v>10.06761</v>
      </c>
      <c r="V208" s="1">
        <v>0</v>
      </c>
      <c r="W208" s="1">
        <v>0</v>
      </c>
      <c r="X208" s="1">
        <v>98.687719999999999</v>
      </c>
      <c r="Y208" s="1">
        <v>1.0188999999999999</v>
      </c>
      <c r="Z208" s="1">
        <v>1.11934</v>
      </c>
      <c r="AA208" s="1">
        <v>1.06996</v>
      </c>
      <c r="AB208" s="1">
        <v>2.3096700000000001</v>
      </c>
      <c r="AC208" s="1">
        <v>12</v>
      </c>
      <c r="AD208" s="1">
        <v>107.04507</v>
      </c>
      <c r="AE208" s="1">
        <v>108.6284</v>
      </c>
      <c r="AF208" s="1">
        <v>107.84531</v>
      </c>
      <c r="AG208" s="1">
        <v>0</v>
      </c>
      <c r="AH208" s="1">
        <v>0</v>
      </c>
      <c r="AI208" s="1">
        <v>0</v>
      </c>
      <c r="AJ208" s="1">
        <v>0</v>
      </c>
      <c r="AK208" s="1">
        <v>0</v>
      </c>
      <c r="AL208" s="1">
        <v>0</v>
      </c>
      <c r="AM208" s="1">
        <v>0</v>
      </c>
      <c r="AN208" s="1">
        <v>0</v>
      </c>
      <c r="AO208" s="1">
        <v>850000</v>
      </c>
      <c r="AP208" s="1">
        <v>32.294942494654201</v>
      </c>
      <c r="AQ208" s="1">
        <v>8.4060000000000006</v>
      </c>
      <c r="AR208" s="1">
        <v>79.171999999999997</v>
      </c>
      <c r="AS208" s="1">
        <v>93.054000000000002</v>
      </c>
      <c r="AT208" s="1">
        <v>19.687999999999999</v>
      </c>
      <c r="AU208" s="1">
        <v>3.4180000000000001</v>
      </c>
      <c r="AV208" s="1">
        <v>75.885999999999996</v>
      </c>
      <c r="AW208" s="1">
        <v>73.167000000000002</v>
      </c>
      <c r="AX208" s="1">
        <v>2.7130000000000001</v>
      </c>
      <c r="AY208" s="1">
        <v>84.620329999999996</v>
      </c>
      <c r="AZ208" s="1">
        <v>80.869829999999993</v>
      </c>
      <c r="BA208" s="1">
        <v>11.337956936945099</v>
      </c>
      <c r="BB208" s="1">
        <v>9.0135911203857795</v>
      </c>
      <c r="BC208" s="1">
        <v>28.582012285714299</v>
      </c>
      <c r="BD208" s="1">
        <v>11.0463949624582</v>
      </c>
      <c r="BE208" s="1">
        <v>8.89362527619841</v>
      </c>
      <c r="BF208" s="1">
        <v>9.8226183559777809</v>
      </c>
      <c r="BG208" s="1">
        <v>7.8895105436167796</v>
      </c>
      <c r="BH208" s="1">
        <v>9.2409610826021495</v>
      </c>
      <c r="BI208" s="1">
        <v>7.0917099267713297</v>
      </c>
      <c r="BJ208" s="1">
        <v>68.555681588029501</v>
      </c>
      <c r="BK208" s="1">
        <v>8.6567134120259492</v>
      </c>
      <c r="BL208" s="1">
        <v>6.7960591862147801</v>
      </c>
      <c r="BM208" s="1">
        <v>8.6250011127762605</v>
      </c>
      <c r="BN208" s="1">
        <v>8.7678565321309705</v>
      </c>
      <c r="BO208" s="1">
        <v>8.5539220729715595</v>
      </c>
      <c r="BP208" s="1">
        <v>9.7195433257960993</v>
      </c>
      <c r="BQ208" s="1">
        <v>8.9429997324958794</v>
      </c>
      <c r="BR208" s="1">
        <v>9.9145263684331209</v>
      </c>
      <c r="BS208" s="1">
        <v>7.2834964262004496</v>
      </c>
      <c r="BT208" s="1">
        <v>10.192263809359901</v>
      </c>
      <c r="BU208" s="1">
        <v>4.5796398282544803</v>
      </c>
      <c r="BV208" s="1">
        <v>8.0091007411452502</v>
      </c>
      <c r="BW208" s="1">
        <v>3.80689150730616</v>
      </c>
      <c r="BX208" s="1">
        <v>5.3657649091075301</v>
      </c>
      <c r="BY208" s="1">
        <v>2.6583677637254302</v>
      </c>
      <c r="BZ208" s="1">
        <v>3.6577500110731598</v>
      </c>
      <c r="CA208" s="1">
        <v>1.93849273324265</v>
      </c>
      <c r="CB208" s="1">
        <v>2.3214010386910502</v>
      </c>
      <c r="CC208" s="1">
        <v>1.33492288861832</v>
      </c>
      <c r="CD208" s="1">
        <v>0.95441163360882098</v>
      </c>
      <c r="CE208" s="1">
        <v>2.8623061262562199</v>
      </c>
      <c r="CF208" s="1">
        <v>0.982986417124598</v>
      </c>
      <c r="CG208" s="1">
        <v>0.60253724088090299</v>
      </c>
      <c r="CH208" s="1">
        <v>0.60948032837772004</v>
      </c>
      <c r="CI208" s="1">
        <v>0.43181985107572401</v>
      </c>
      <c r="CJ208" s="1">
        <v>0.57915443889734297</v>
      </c>
      <c r="CK208" s="1">
        <v>0.37852848551040202</v>
      </c>
      <c r="CL208" s="1">
        <v>2.0947723831622098</v>
      </c>
      <c r="CM208" s="1">
        <v>0</v>
      </c>
      <c r="CN208" s="1">
        <v>0</v>
      </c>
      <c r="CO208" s="1">
        <v>31540372</v>
      </c>
      <c r="CP208" s="1">
        <v>43.450540152157998</v>
      </c>
      <c r="CQ208" s="1">
        <v>16.870000000000005</v>
      </c>
      <c r="CR208" s="1">
        <v>83.13</v>
      </c>
      <c r="CS208" s="1">
        <v>678484000000</v>
      </c>
      <c r="CT208" s="1">
        <v>550040280301.55701</v>
      </c>
      <c r="CU208" s="1">
        <v>661666866666.66663</v>
      </c>
      <c r="CV208" s="1">
        <v>100</v>
      </c>
      <c r="CW208" s="1">
        <v>0</v>
      </c>
      <c r="CX208" s="1">
        <v>0</v>
      </c>
      <c r="CY208" s="1">
        <v>0</v>
      </c>
      <c r="CZ208" s="1">
        <v>0</v>
      </c>
      <c r="DA208" s="1">
        <v>0.2</v>
      </c>
      <c r="DB208" s="1">
        <v>16.100000000000001</v>
      </c>
      <c r="DC208" s="1">
        <v>71.599999999999994</v>
      </c>
      <c r="DD208" s="1">
        <v>0</v>
      </c>
      <c r="DE208" s="1">
        <v>14.5</v>
      </c>
      <c r="DF208" s="1">
        <v>97</v>
      </c>
      <c r="DG208" s="1">
        <v>97</v>
      </c>
      <c r="DH208" s="1">
        <v>97</v>
      </c>
      <c r="DI208" s="1">
        <v>0</v>
      </c>
      <c r="DJ208" s="1">
        <v>0</v>
      </c>
      <c r="DK208" s="1">
        <v>98</v>
      </c>
      <c r="DL208" s="1">
        <v>98</v>
      </c>
      <c r="DM208" s="1">
        <v>98</v>
      </c>
      <c r="DN208" s="1">
        <v>2.1</v>
      </c>
      <c r="DO208" s="1">
        <v>0</v>
      </c>
      <c r="DP208" s="1">
        <v>4.867</v>
      </c>
      <c r="DQ208" s="1">
        <v>2.4910000000000001</v>
      </c>
      <c r="DR208" s="1">
        <v>0</v>
      </c>
      <c r="DS208" s="1">
        <v>0.1</v>
      </c>
      <c r="DT208" s="1">
        <v>2.9</v>
      </c>
      <c r="DU208" s="1">
        <v>27.9</v>
      </c>
      <c r="DV208" s="1">
        <v>100</v>
      </c>
      <c r="DW208" s="1">
        <v>100</v>
      </c>
      <c r="DX208" s="1">
        <v>100</v>
      </c>
      <c r="DY208" s="1">
        <v>20</v>
      </c>
      <c r="DZ208" s="1">
        <v>0</v>
      </c>
      <c r="EA208" s="1">
        <v>0</v>
      </c>
      <c r="EB208" s="1">
        <v>3.4</v>
      </c>
      <c r="EC208" s="1">
        <v>27.5</v>
      </c>
      <c r="ED208" s="1">
        <v>0</v>
      </c>
      <c r="EE208" s="1">
        <v>12</v>
      </c>
      <c r="EF208" s="1">
        <v>0</v>
      </c>
      <c r="EG208" s="1">
        <v>14.308919039999999</v>
      </c>
      <c r="EH208" s="1">
        <v>1147.44557652</v>
      </c>
      <c r="EI208" s="1">
        <v>1.1932950689172399</v>
      </c>
      <c r="EJ208" s="1">
        <v>3.49078974108276</v>
      </c>
      <c r="EK208" s="1">
        <v>4.6840848099999999</v>
      </c>
      <c r="EL208" s="1">
        <v>12.5</v>
      </c>
      <c r="EM208" s="1">
        <v>74.493341463414637</v>
      </c>
    </row>
    <row r="209" spans="1:143" x14ac:dyDescent="0.25">
      <c r="A209" t="s">
        <v>343</v>
      </c>
      <c r="B209" s="1">
        <v>91.6</v>
      </c>
      <c r="C209" s="1">
        <v>37.710865411676274</v>
      </c>
      <c r="D209" s="1">
        <v>12.74853496525726</v>
      </c>
      <c r="E209" s="1">
        <v>0</v>
      </c>
      <c r="F209" s="1">
        <v>0.98734</v>
      </c>
      <c r="G209" s="1">
        <v>70.869659999999996</v>
      </c>
      <c r="H209" s="1">
        <v>58.601320000000001</v>
      </c>
      <c r="I209" s="1">
        <v>8</v>
      </c>
      <c r="J209" s="1">
        <v>0.89995999999999998</v>
      </c>
      <c r="K209" s="1">
        <v>0.91315999999999997</v>
      </c>
      <c r="L209" s="1">
        <v>0.94511999999999996</v>
      </c>
      <c r="M209" s="1">
        <v>1.0631900000000001</v>
      </c>
      <c r="N209" s="1">
        <v>6</v>
      </c>
      <c r="O209" s="1">
        <v>56.809249999999999</v>
      </c>
      <c r="P209" s="1">
        <v>0</v>
      </c>
      <c r="Q209" s="1">
        <v>0</v>
      </c>
      <c r="R209" s="1">
        <v>0</v>
      </c>
      <c r="S209" s="1">
        <v>0</v>
      </c>
      <c r="T209" s="1">
        <v>12.461690000000001</v>
      </c>
      <c r="U209" s="1">
        <v>6.8379000000000003</v>
      </c>
      <c r="V209" s="1">
        <v>79.09854</v>
      </c>
      <c r="W209" s="1">
        <v>79.750510000000006</v>
      </c>
      <c r="X209" s="1">
        <v>79.430729999999997</v>
      </c>
      <c r="Y209" s="1">
        <v>3.0870500000000001</v>
      </c>
      <c r="Z209" s="1">
        <v>3.4605100000000002</v>
      </c>
      <c r="AA209" s="1">
        <v>3.2862200000000001</v>
      </c>
      <c r="AB209" s="1">
        <v>45.253320000000002</v>
      </c>
      <c r="AC209" s="1">
        <v>12</v>
      </c>
      <c r="AD209" s="1">
        <v>47.508159999999997</v>
      </c>
      <c r="AE209" s="1">
        <v>53.117170000000002</v>
      </c>
      <c r="AF209" s="1">
        <v>50.34901</v>
      </c>
      <c r="AG209" s="1">
        <v>0</v>
      </c>
      <c r="AH209" s="1">
        <v>0</v>
      </c>
      <c r="AI209" s="1">
        <v>0</v>
      </c>
      <c r="AJ209" s="1">
        <v>0</v>
      </c>
      <c r="AK209" s="1">
        <v>0</v>
      </c>
      <c r="AL209" s="1">
        <v>0</v>
      </c>
      <c r="AM209" s="1">
        <v>0</v>
      </c>
      <c r="AN209" s="1">
        <v>0</v>
      </c>
      <c r="AO209" s="1">
        <v>-800000</v>
      </c>
      <c r="AP209" s="1">
        <v>1.2513445422805001</v>
      </c>
      <c r="AQ209" s="1">
        <v>72.05</v>
      </c>
      <c r="AR209" s="1">
        <v>194.89599999999999</v>
      </c>
      <c r="AS209" s="1">
        <v>252.125</v>
      </c>
      <c r="AT209" s="1">
        <v>32.645000000000003</v>
      </c>
      <c r="AU209" s="1">
        <v>7.6619999999999999</v>
      </c>
      <c r="AV209" s="1">
        <v>65.275999999999996</v>
      </c>
      <c r="AW209" s="1">
        <v>62.22</v>
      </c>
      <c r="AX209" s="1">
        <v>4.2859999999999996</v>
      </c>
      <c r="AY209" s="1">
        <v>67.394409999999993</v>
      </c>
      <c r="AZ209" s="1">
        <v>60.690890000000003</v>
      </c>
      <c r="BA209" s="1">
        <v>14.5973350551404</v>
      </c>
      <c r="BB209" s="1">
        <v>14.9882267279147</v>
      </c>
      <c r="BC209" s="1">
        <v>40.503262815583803</v>
      </c>
      <c r="BD209" s="1">
        <v>13.2907935342207</v>
      </c>
      <c r="BE209" s="1">
        <v>13.597684886071599</v>
      </c>
      <c r="BF209" s="1">
        <v>12.1446184156464</v>
      </c>
      <c r="BG209" s="1">
        <v>12.384159266275899</v>
      </c>
      <c r="BH209" s="1">
        <v>10.6107821976825</v>
      </c>
      <c r="BI209" s="1">
        <v>10.787582068423101</v>
      </c>
      <c r="BJ209" s="1">
        <v>56.168692131370001</v>
      </c>
      <c r="BK209" s="1">
        <v>9.1701495314145998</v>
      </c>
      <c r="BL209" s="1">
        <v>9.2745469021938298</v>
      </c>
      <c r="BM209" s="1">
        <v>7.76069783489387</v>
      </c>
      <c r="BN209" s="1">
        <v>7.7955712177128698</v>
      </c>
      <c r="BO209" s="1">
        <v>6.7839270085837002</v>
      </c>
      <c r="BP209" s="1">
        <v>6.77098437150552</v>
      </c>
      <c r="BQ209" s="1">
        <v>5.8432578364269698</v>
      </c>
      <c r="BR209" s="1">
        <v>5.7800312016342597</v>
      </c>
      <c r="BS209" s="1">
        <v>4.8457562565429297</v>
      </c>
      <c r="BT209" s="1">
        <v>4.7315101302820999</v>
      </c>
      <c r="BU209" s="1">
        <v>3.9186514050924499</v>
      </c>
      <c r="BV209" s="1">
        <v>3.7654764794745201</v>
      </c>
      <c r="BW209" s="1">
        <v>3.1102119023370798</v>
      </c>
      <c r="BX209" s="1">
        <v>2.9481826006105201</v>
      </c>
      <c r="BY209" s="1">
        <v>2.4580764924882601</v>
      </c>
      <c r="BZ209" s="1">
        <v>2.29640819766521</v>
      </c>
      <c r="CA209" s="1">
        <v>1.9203594714665899</v>
      </c>
      <c r="CB209" s="1">
        <v>1.76721624116905</v>
      </c>
      <c r="CC209" s="1">
        <v>1.42777201341281</v>
      </c>
      <c r="CD209" s="1">
        <v>1.3103369363568</v>
      </c>
      <c r="CE209" s="1">
        <v>3.3280450530462602</v>
      </c>
      <c r="CF209" s="1">
        <v>0.99277053645890301</v>
      </c>
      <c r="CG209" s="1">
        <v>0.87986746955082296</v>
      </c>
      <c r="CH209" s="1">
        <v>0.626723518371191</v>
      </c>
      <c r="CI209" s="1">
        <v>0.53076149505033399</v>
      </c>
      <c r="CJ209" s="1">
        <v>0.498116989820723</v>
      </c>
      <c r="CK209" s="1">
        <v>0.39145380810901398</v>
      </c>
      <c r="CL209" s="1">
        <v>2.22313928334425</v>
      </c>
      <c r="CM209" s="1">
        <v>0</v>
      </c>
      <c r="CN209" s="1">
        <v>0</v>
      </c>
      <c r="CO209" s="1">
        <v>40234882</v>
      </c>
      <c r="CP209" s="1">
        <v>49.802216395216497</v>
      </c>
      <c r="CQ209" s="1">
        <v>66.194000000000003</v>
      </c>
      <c r="CR209" s="1">
        <v>33.805999999999997</v>
      </c>
      <c r="CS209" s="1">
        <v>99814652483.333344</v>
      </c>
      <c r="CT209" s="1">
        <v>77903779238.424301</v>
      </c>
      <c r="CU209" s="1">
        <v>88341566666.666672</v>
      </c>
      <c r="CV209" s="1">
        <v>100</v>
      </c>
      <c r="CW209" s="1">
        <v>0</v>
      </c>
      <c r="CX209" s="1">
        <v>0</v>
      </c>
      <c r="CY209" s="1">
        <v>0</v>
      </c>
      <c r="CZ209" s="1">
        <v>0</v>
      </c>
      <c r="DA209" s="1">
        <v>2.7</v>
      </c>
      <c r="DB209" s="1">
        <v>13.4</v>
      </c>
      <c r="DC209" s="1">
        <v>50.2</v>
      </c>
      <c r="DD209" s="1">
        <v>0.3</v>
      </c>
      <c r="DE209" s="1">
        <v>70.099999999999994</v>
      </c>
      <c r="DF209" s="1">
        <v>50.2</v>
      </c>
      <c r="DG209" s="1">
        <v>66</v>
      </c>
      <c r="DH209" s="1">
        <v>55.5</v>
      </c>
      <c r="DI209" s="1">
        <v>8</v>
      </c>
      <c r="DJ209" s="1">
        <v>0.02</v>
      </c>
      <c r="DK209" s="1">
        <v>93</v>
      </c>
      <c r="DL209" s="1">
        <v>93</v>
      </c>
      <c r="DM209" s="1">
        <v>87</v>
      </c>
      <c r="DN209" s="1">
        <v>0.8</v>
      </c>
      <c r="DO209" s="1">
        <v>0</v>
      </c>
      <c r="DP209" s="1">
        <v>0.84</v>
      </c>
      <c r="DQ209" s="1">
        <v>0.28000000000000003</v>
      </c>
      <c r="DR209" s="1">
        <v>2.67</v>
      </c>
      <c r="DS209" s="1">
        <v>36.6</v>
      </c>
      <c r="DT209" s="1">
        <v>0</v>
      </c>
      <c r="DU209" s="1">
        <v>0</v>
      </c>
      <c r="DV209" s="1">
        <v>23.6</v>
      </c>
      <c r="DW209" s="1">
        <v>13.4</v>
      </c>
      <c r="DX209" s="1">
        <v>43.9</v>
      </c>
      <c r="DY209" s="1">
        <v>8.9</v>
      </c>
      <c r="DZ209" s="1">
        <v>0</v>
      </c>
      <c r="EA209" s="1">
        <v>3</v>
      </c>
      <c r="EB209" s="1">
        <v>10.199999999999999</v>
      </c>
      <c r="EC209" s="1">
        <v>24.6</v>
      </c>
      <c r="ED209" s="1">
        <v>16.299999237060501</v>
      </c>
      <c r="EE209" s="1">
        <v>88</v>
      </c>
      <c r="EF209" s="1">
        <v>2.6400454099999999</v>
      </c>
      <c r="EG209" s="1">
        <v>75.518934849999994</v>
      </c>
      <c r="EH209" s="1">
        <v>129.84387706000001</v>
      </c>
      <c r="EI209" s="1">
        <v>6.6264128459976996</v>
      </c>
      <c r="EJ209" s="1">
        <v>1.8023618640023</v>
      </c>
      <c r="EK209" s="1">
        <v>8.4287747100000008</v>
      </c>
      <c r="EL209" s="1">
        <v>47.6</v>
      </c>
      <c r="EM209" s="1">
        <v>63.71073170731708</v>
      </c>
    </row>
    <row r="210" spans="1:143" x14ac:dyDescent="0.25">
      <c r="A210" t="s">
        <v>344</v>
      </c>
      <c r="B210" s="1">
        <v>39.4</v>
      </c>
      <c r="C210" s="1">
        <v>53.218309185236635</v>
      </c>
      <c r="D210" s="1">
        <v>23.267575381844193</v>
      </c>
      <c r="E210" s="1">
        <v>0.54085999727249101</v>
      </c>
      <c r="F210" s="1">
        <v>0.83736999999999995</v>
      </c>
      <c r="G210" s="1">
        <v>69.761330000000001</v>
      </c>
      <c r="H210" s="1">
        <v>55.624850000000002</v>
      </c>
      <c r="I210" s="1">
        <v>11</v>
      </c>
      <c r="J210" s="1">
        <v>1.1193500000000001</v>
      </c>
      <c r="K210" s="1">
        <v>1.06463</v>
      </c>
      <c r="L210" s="1">
        <v>0.97841</v>
      </c>
      <c r="M210" s="1">
        <v>0.60470000000000002</v>
      </c>
      <c r="N210" s="1">
        <v>6</v>
      </c>
      <c r="O210" s="1">
        <v>57.199919999999999</v>
      </c>
      <c r="P210" s="1">
        <v>21.711510000000001</v>
      </c>
      <c r="Q210" s="1">
        <v>33.457689999999999</v>
      </c>
      <c r="R210" s="1">
        <v>27.34778</v>
      </c>
      <c r="S210" s="1">
        <v>32.090040000000002</v>
      </c>
      <c r="T210" s="1">
        <v>7.5682700000000001</v>
      </c>
      <c r="U210" s="1">
        <v>15.131930000000001</v>
      </c>
      <c r="V210" s="1">
        <v>60.273510000000002</v>
      </c>
      <c r="W210" s="1">
        <v>55.99362</v>
      </c>
      <c r="X210" s="1">
        <v>58.175170000000001</v>
      </c>
      <c r="Y210" s="1">
        <v>2.6383999999999999</v>
      </c>
      <c r="Z210" s="1">
        <v>2.8216800000000002</v>
      </c>
      <c r="AA210" s="1">
        <v>2.7268599999999998</v>
      </c>
      <c r="AB210" s="1">
        <v>27.008859999999999</v>
      </c>
      <c r="AC210" s="1">
        <v>12</v>
      </c>
      <c r="AD210" s="1">
        <v>39.603729999999999</v>
      </c>
      <c r="AE210" s="1">
        <v>38.20843</v>
      </c>
      <c r="AF210" s="1">
        <v>38.900919999999999</v>
      </c>
      <c r="AG210" s="1">
        <v>90.825410000000005</v>
      </c>
      <c r="AH210" s="1">
        <v>87.363500000000002</v>
      </c>
      <c r="AI210" s="1">
        <v>19.563890000000001</v>
      </c>
      <c r="AJ210" s="1">
        <v>34.855620000000002</v>
      </c>
      <c r="AK210" s="1">
        <v>7.2229599999999996</v>
      </c>
      <c r="AL210" s="1">
        <v>40.29</v>
      </c>
      <c r="AM210" s="1">
        <v>14.5</v>
      </c>
      <c r="AN210" s="1">
        <v>46.7</v>
      </c>
      <c r="AO210" s="1">
        <v>-99996</v>
      </c>
      <c r="AP210" s="1">
        <v>1.73995141736156</v>
      </c>
      <c r="AQ210" s="1">
        <v>76.876800000000003</v>
      </c>
      <c r="AR210" s="1">
        <v>155.25800000000001</v>
      </c>
      <c r="AS210" s="1">
        <v>224.02</v>
      </c>
      <c r="AT210" s="1">
        <v>37.521999999999998</v>
      </c>
      <c r="AU210" s="1">
        <v>5.99</v>
      </c>
      <c r="AV210" s="1">
        <v>68.781999999999996</v>
      </c>
      <c r="AW210" s="1">
        <v>64.921000000000006</v>
      </c>
      <c r="AX210" s="1">
        <v>5.0309999999999997</v>
      </c>
      <c r="AY210" s="1">
        <v>74.026629999999997</v>
      </c>
      <c r="AZ210" s="1">
        <v>64.901009999999999</v>
      </c>
      <c r="BA210" s="1">
        <v>16.659431293148501</v>
      </c>
      <c r="BB210" s="1">
        <v>17.7479309917778</v>
      </c>
      <c r="BC210" s="1">
        <v>43.762096169458999</v>
      </c>
      <c r="BD210" s="1">
        <v>13.9196293064703</v>
      </c>
      <c r="BE210" s="1">
        <v>14.796706817361899</v>
      </c>
      <c r="BF210" s="1">
        <v>11.884643169688401</v>
      </c>
      <c r="BG210" s="1">
        <v>12.5633759968124</v>
      </c>
      <c r="BH210" s="1">
        <v>10.202824639608901</v>
      </c>
      <c r="BI210" s="1">
        <v>10.711324219107601</v>
      </c>
      <c r="BJ210" s="1">
        <v>53.304378868700397</v>
      </c>
      <c r="BK210" s="1">
        <v>9.01738346644213</v>
      </c>
      <c r="BL210" s="1">
        <v>9.3500729604721204</v>
      </c>
      <c r="BM210" s="1">
        <v>7.9098843426733501</v>
      </c>
      <c r="BN210" s="1">
        <v>8.0130655782723199</v>
      </c>
      <c r="BO210" s="1">
        <v>6.70237993359732</v>
      </c>
      <c r="BP210" s="1">
        <v>6.5213739183811903</v>
      </c>
      <c r="BQ210" s="1">
        <v>5.61363261244946</v>
      </c>
      <c r="BR210" s="1">
        <v>5.2046662394934202</v>
      </c>
      <c r="BS210" s="1">
        <v>4.4957187063385904</v>
      </c>
      <c r="BT210" s="1">
        <v>3.9868321155306199</v>
      </c>
      <c r="BU210" s="1">
        <v>3.4958736294724302</v>
      </c>
      <c r="BV210" s="1">
        <v>2.9897370730735502</v>
      </c>
      <c r="BW210" s="1">
        <v>2.79794036641076</v>
      </c>
      <c r="BX210" s="1">
        <v>2.3284890451601101</v>
      </c>
      <c r="BY210" s="1">
        <v>2.2451257974548202</v>
      </c>
      <c r="BZ210" s="1">
        <v>1.81982532562986</v>
      </c>
      <c r="CA210" s="1">
        <v>1.7567608104986201</v>
      </c>
      <c r="CB210" s="1">
        <v>1.4116909060559899</v>
      </c>
      <c r="CC210" s="1">
        <v>1.29403021299788</v>
      </c>
      <c r="CD210" s="1">
        <v>1.0127371215343799</v>
      </c>
      <c r="CE210" s="1">
        <v>2.9335249618405301</v>
      </c>
      <c r="CF210" s="1">
        <v>0.98531372843623899</v>
      </c>
      <c r="CG210" s="1">
        <v>0.78219818325732204</v>
      </c>
      <c r="CH210" s="1">
        <v>0.62186119952060404</v>
      </c>
      <c r="CI210" s="1">
        <v>0.48202372426864498</v>
      </c>
      <c r="CJ210" s="1">
        <v>0.39756678479176699</v>
      </c>
      <c r="CK210" s="1">
        <v>0.277949783810852</v>
      </c>
      <c r="CL210" s="1">
        <v>3.0652598153141901</v>
      </c>
      <c r="CM210" s="1">
        <v>361.12338256835898</v>
      </c>
      <c r="CN210" s="1">
        <v>34.013050079345703</v>
      </c>
      <c r="CO210" s="1">
        <v>15129273</v>
      </c>
      <c r="CP210" s="1">
        <v>50.898632075711802</v>
      </c>
      <c r="CQ210" s="1">
        <v>56.279000000000003</v>
      </c>
      <c r="CR210" s="1">
        <v>43.720999999999997</v>
      </c>
      <c r="CS210" s="1">
        <v>15913212803.459972</v>
      </c>
      <c r="CT210" s="1">
        <v>11408699669.5425</v>
      </c>
      <c r="CU210" s="1">
        <v>13383626163.51861</v>
      </c>
      <c r="CV210" s="1">
        <v>100</v>
      </c>
      <c r="CW210" s="1">
        <v>46.3</v>
      </c>
      <c r="CX210" s="1">
        <v>20.100000000000001</v>
      </c>
      <c r="CY210" s="1">
        <v>40.9</v>
      </c>
      <c r="CZ210" s="1">
        <v>43.3</v>
      </c>
      <c r="DA210" s="1">
        <v>0.5</v>
      </c>
      <c r="DB210" s="1">
        <v>11.9</v>
      </c>
      <c r="DC210" s="1">
        <v>40.700000000000003</v>
      </c>
      <c r="DD210" s="1">
        <v>0.5</v>
      </c>
      <c r="DE210" s="1">
        <v>47.2</v>
      </c>
      <c r="DF210" s="1">
        <v>67.3</v>
      </c>
      <c r="DG210" s="1">
        <v>92.9</v>
      </c>
      <c r="DH210" s="1">
        <v>78.5</v>
      </c>
      <c r="DI210" s="1">
        <v>40</v>
      </c>
      <c r="DJ210" s="1">
        <v>0.01</v>
      </c>
      <c r="DK210" s="1">
        <v>89</v>
      </c>
      <c r="DL210" s="1">
        <v>89</v>
      </c>
      <c r="DM210" s="1">
        <v>80</v>
      </c>
      <c r="DN210" s="1">
        <v>0</v>
      </c>
      <c r="DO210" s="1">
        <v>0</v>
      </c>
      <c r="DP210" s="1">
        <v>0.42</v>
      </c>
      <c r="DQ210" s="1">
        <v>5.8999999999999997E-2</v>
      </c>
      <c r="DR210" s="1">
        <v>1.03</v>
      </c>
      <c r="DS210" s="1">
        <v>97.6</v>
      </c>
      <c r="DT210" s="1">
        <v>0.7</v>
      </c>
      <c r="DU210" s="1">
        <v>23.4</v>
      </c>
      <c r="DV210" s="1">
        <v>47.6</v>
      </c>
      <c r="DW210" s="1">
        <v>33.799999999999997</v>
      </c>
      <c r="DX210" s="1">
        <v>65.400000000000006</v>
      </c>
      <c r="DY210" s="1">
        <v>2.2000000000000002</v>
      </c>
      <c r="DZ210" s="1">
        <v>11.800000190734901</v>
      </c>
      <c r="EA210" s="1">
        <v>1.29999995231628</v>
      </c>
      <c r="EB210" s="1">
        <v>6.1</v>
      </c>
      <c r="EC210" s="1">
        <v>28</v>
      </c>
      <c r="ED210" s="1">
        <v>5.6999998092651403</v>
      </c>
      <c r="EE210" s="1">
        <v>139</v>
      </c>
      <c r="EF210" s="1">
        <v>20.63302603</v>
      </c>
      <c r="EG210" s="1">
        <v>37.284412600000003</v>
      </c>
      <c r="EH210" s="1">
        <v>49.531393039999998</v>
      </c>
      <c r="EI210" s="1">
        <v>2.2470159403354599</v>
      </c>
      <c r="EJ210" s="1">
        <v>2.4179560696645401</v>
      </c>
      <c r="EK210" s="1">
        <v>4.6649720099999996</v>
      </c>
      <c r="EL210" s="1">
        <v>41.7</v>
      </c>
      <c r="EM210" s="1">
        <v>66.80441463414634</v>
      </c>
    </row>
    <row r="211" spans="1:143" x14ac:dyDescent="0.25">
      <c r="A211" t="s">
        <v>345</v>
      </c>
      <c r="B211" s="1">
        <v>0</v>
      </c>
      <c r="C211" s="1">
        <v>100</v>
      </c>
      <c r="D211" s="1">
        <v>100</v>
      </c>
      <c r="E211" s="1">
        <v>2.18578004837036</v>
      </c>
      <c r="F211" s="1">
        <v>1.0001</v>
      </c>
      <c r="G211" s="1">
        <v>99.914590000000004</v>
      </c>
      <c r="H211" s="1">
        <v>96.774630000000002</v>
      </c>
      <c r="I211" s="1">
        <v>6</v>
      </c>
      <c r="J211" s="1">
        <v>0</v>
      </c>
      <c r="K211" s="1">
        <v>0</v>
      </c>
      <c r="L211" s="1">
        <v>0</v>
      </c>
      <c r="M211" s="1">
        <v>1.0294399999999999</v>
      </c>
      <c r="N211" s="1">
        <v>6</v>
      </c>
      <c r="O211" s="1">
        <v>0</v>
      </c>
      <c r="P211" s="1">
        <v>83.615579999999994</v>
      </c>
      <c r="Q211" s="1">
        <v>90.054699999999997</v>
      </c>
      <c r="R211" s="1">
        <v>86.69623</v>
      </c>
      <c r="S211" s="1">
        <v>0</v>
      </c>
      <c r="T211" s="1">
        <v>0</v>
      </c>
      <c r="U211" s="1">
        <v>0</v>
      </c>
      <c r="V211" s="1">
        <v>0</v>
      </c>
      <c r="W211" s="1">
        <v>0</v>
      </c>
      <c r="X211" s="1">
        <v>0</v>
      </c>
      <c r="Y211" s="1">
        <v>0</v>
      </c>
      <c r="Z211" s="1">
        <v>0</v>
      </c>
      <c r="AA211" s="1">
        <v>0</v>
      </c>
      <c r="AB211" s="1">
        <v>0</v>
      </c>
      <c r="AC211" s="1">
        <v>12</v>
      </c>
      <c r="AD211" s="1">
        <v>0</v>
      </c>
      <c r="AE211" s="1">
        <v>0</v>
      </c>
      <c r="AF211" s="1">
        <v>0</v>
      </c>
      <c r="AG211" s="1">
        <v>85.652550000000005</v>
      </c>
      <c r="AH211" s="1">
        <v>0</v>
      </c>
      <c r="AI211" s="1">
        <v>10.961600000000001</v>
      </c>
      <c r="AJ211" s="1">
        <v>21.98366</v>
      </c>
      <c r="AK211" s="1">
        <v>2.9117600000000001</v>
      </c>
      <c r="AL211" s="1">
        <v>0</v>
      </c>
      <c r="AM211" s="1">
        <v>0</v>
      </c>
      <c r="AN211" s="1">
        <v>0</v>
      </c>
      <c r="AO211" s="1">
        <v>397936</v>
      </c>
      <c r="AP211" s="1">
        <v>45.391791910402702</v>
      </c>
      <c r="AQ211" s="1">
        <v>3.7955999999999999</v>
      </c>
      <c r="AR211" s="1">
        <v>38.441000000000003</v>
      </c>
      <c r="AS211" s="1">
        <v>69.893000000000001</v>
      </c>
      <c r="AT211" s="1">
        <v>9.6999999999999993</v>
      </c>
      <c r="AU211" s="1">
        <v>4.8</v>
      </c>
      <c r="AV211" s="1">
        <v>84.9</v>
      </c>
      <c r="AW211" s="1">
        <v>80.400000000000006</v>
      </c>
      <c r="AX211" s="1">
        <v>1.24</v>
      </c>
      <c r="AY211" s="1">
        <v>93.68329</v>
      </c>
      <c r="AZ211" s="1">
        <v>88.818340000000006</v>
      </c>
      <c r="BA211" s="1">
        <v>4.5810677756230396</v>
      </c>
      <c r="BB211" s="1">
        <v>5.0155965476024704</v>
      </c>
      <c r="BC211" s="1">
        <v>15.542958809652101</v>
      </c>
      <c r="BD211" s="1">
        <v>4.9442263285547501</v>
      </c>
      <c r="BE211" s="1">
        <v>5.2397166762807696</v>
      </c>
      <c r="BF211" s="1">
        <v>5.4717203795392599</v>
      </c>
      <c r="BG211" s="1">
        <v>5.84813573788397</v>
      </c>
      <c r="BH211" s="1">
        <v>6.1478737663829097</v>
      </c>
      <c r="BI211" s="1">
        <v>6.6130808470778799</v>
      </c>
      <c r="BJ211" s="1">
        <v>72.7763243833583</v>
      </c>
      <c r="BK211" s="1">
        <v>6.6146711264467397</v>
      </c>
      <c r="BL211" s="1">
        <v>6.9908337507481804</v>
      </c>
      <c r="BM211" s="1">
        <v>6.3322888429759301</v>
      </c>
      <c r="BN211" s="1">
        <v>6.5207492852712496</v>
      </c>
      <c r="BO211" s="1">
        <v>7.2318539615775501</v>
      </c>
      <c r="BP211" s="1">
        <v>6.9212505447489798</v>
      </c>
      <c r="BQ211" s="1">
        <v>7.9558460636099904</v>
      </c>
      <c r="BR211" s="1">
        <v>7.5413150285620203</v>
      </c>
      <c r="BS211" s="1">
        <v>8.3188284798878396</v>
      </c>
      <c r="BT211" s="1">
        <v>8.1636217986390793</v>
      </c>
      <c r="BU211" s="1">
        <v>8.0008313650062295</v>
      </c>
      <c r="BV211" s="1">
        <v>8.0224662617290594</v>
      </c>
      <c r="BW211" s="1">
        <v>8.11778610317028</v>
      </c>
      <c r="BX211" s="1">
        <v>8.43844652960993</v>
      </c>
      <c r="BY211" s="1">
        <v>7.5162089755716099</v>
      </c>
      <c r="BZ211" s="1">
        <v>7.7635906959586398</v>
      </c>
      <c r="CA211" s="1">
        <v>6.12050213037283</v>
      </c>
      <c r="CB211" s="1">
        <v>6.2317836844741601</v>
      </c>
      <c r="CC211" s="1">
        <v>4.6574406287374002</v>
      </c>
      <c r="CD211" s="1">
        <v>4.5497796592086504</v>
      </c>
      <c r="CE211" s="1">
        <v>11.680716806989601</v>
      </c>
      <c r="CF211" s="1">
        <v>2.77059433791112</v>
      </c>
      <c r="CG211" s="1">
        <v>2.50973314985163</v>
      </c>
      <c r="CH211" s="1">
        <v>2.2459889280499401</v>
      </c>
      <c r="CI211" s="1">
        <v>1.86724580339851</v>
      </c>
      <c r="CJ211" s="1">
        <v>2.9722708065825798</v>
      </c>
      <c r="CK211" s="1">
        <v>1.7626539989548</v>
      </c>
      <c r="CL211" s="1">
        <v>1.18637693749822</v>
      </c>
      <c r="CM211" s="1">
        <v>6658.4990234375</v>
      </c>
      <c r="CN211" s="1">
        <v>458.42736816406301</v>
      </c>
      <c r="CO211" s="1">
        <v>5535002</v>
      </c>
      <c r="CP211" s="1">
        <v>50.657328855371603</v>
      </c>
      <c r="CQ211" s="1">
        <v>0</v>
      </c>
      <c r="CR211" s="1">
        <v>100</v>
      </c>
      <c r="CS211" s="1">
        <v>214071864998.54523</v>
      </c>
      <c r="CT211" s="1">
        <v>237619524349.62201</v>
      </c>
      <c r="CU211" s="1">
        <v>278938307535.6416</v>
      </c>
      <c r="CV211" s="1">
        <v>100</v>
      </c>
      <c r="CW211" s="1">
        <v>0</v>
      </c>
      <c r="CX211" s="1">
        <v>0</v>
      </c>
      <c r="CY211" s="1">
        <v>0</v>
      </c>
      <c r="CZ211" s="1">
        <v>0</v>
      </c>
      <c r="DA211" s="1">
        <v>2.9</v>
      </c>
      <c r="DB211" s="1">
        <v>4.4000000000000004</v>
      </c>
      <c r="DC211" s="1">
        <v>74.8</v>
      </c>
      <c r="DD211" s="1">
        <v>0</v>
      </c>
      <c r="DE211" s="1">
        <v>2.7</v>
      </c>
      <c r="DF211" s="1">
        <v>0</v>
      </c>
      <c r="DG211" s="1">
        <v>100</v>
      </c>
      <c r="DH211" s="1">
        <v>100</v>
      </c>
      <c r="DI211" s="1">
        <v>0</v>
      </c>
      <c r="DJ211" s="1">
        <v>0</v>
      </c>
      <c r="DK211" s="1">
        <v>96</v>
      </c>
      <c r="DL211" s="1">
        <v>96</v>
      </c>
      <c r="DM211" s="1">
        <v>95</v>
      </c>
      <c r="DN211" s="1">
        <v>2</v>
      </c>
      <c r="DO211" s="1">
        <v>0</v>
      </c>
      <c r="DP211" s="1">
        <v>5.76</v>
      </c>
      <c r="DQ211" s="1">
        <v>1.95</v>
      </c>
      <c r="DR211" s="1">
        <v>31.45</v>
      </c>
      <c r="DS211" s="1">
        <v>0</v>
      </c>
      <c r="DT211" s="1">
        <v>5</v>
      </c>
      <c r="DU211" s="1">
        <v>28</v>
      </c>
      <c r="DV211" s="1">
        <v>100</v>
      </c>
      <c r="DW211" s="1">
        <v>0</v>
      </c>
      <c r="DX211" s="1">
        <v>100</v>
      </c>
      <c r="DY211" s="1">
        <v>10.5</v>
      </c>
      <c r="DZ211" s="1">
        <v>0</v>
      </c>
      <c r="EA211" s="1">
        <v>0</v>
      </c>
      <c r="EB211" s="1">
        <v>9.9</v>
      </c>
      <c r="EC211" s="1">
        <v>3.7</v>
      </c>
      <c r="ED211" s="1">
        <v>0</v>
      </c>
      <c r="EE211" s="1">
        <v>44</v>
      </c>
      <c r="EF211" s="1">
        <v>0</v>
      </c>
      <c r="EG211" s="1">
        <v>54.828683210000001</v>
      </c>
      <c r="EH211" s="1">
        <v>2752.3204394700001</v>
      </c>
      <c r="EI211" s="1">
        <v>2.86810862555454</v>
      </c>
      <c r="EJ211" s="1">
        <v>2.0546833144454602</v>
      </c>
      <c r="EK211" s="1">
        <v>4.9227919399999998</v>
      </c>
      <c r="EL211" s="1">
        <v>2.1</v>
      </c>
      <c r="EM211" s="1">
        <v>82.595121951219525</v>
      </c>
    </row>
    <row r="212" spans="1:143" x14ac:dyDescent="0.25">
      <c r="A212" t="s">
        <v>346</v>
      </c>
      <c r="B212" s="1">
        <v>0</v>
      </c>
      <c r="C212" s="1">
        <v>0</v>
      </c>
      <c r="D212" s="1">
        <v>0</v>
      </c>
      <c r="E212" s="1">
        <v>0</v>
      </c>
      <c r="F212" s="1">
        <v>0</v>
      </c>
      <c r="G212" s="1">
        <v>0</v>
      </c>
      <c r="H212" s="1">
        <v>0</v>
      </c>
      <c r="I212" s="1">
        <v>0</v>
      </c>
      <c r="J212" s="1">
        <v>0.98821999999999999</v>
      </c>
      <c r="K212" s="1">
        <v>0.96906999999999999</v>
      </c>
      <c r="L212" s="1">
        <v>0.94452000000000003</v>
      </c>
      <c r="M212" s="1">
        <v>0</v>
      </c>
      <c r="N212" s="1">
        <v>6</v>
      </c>
      <c r="O212" s="1">
        <v>88.595759999999999</v>
      </c>
      <c r="P212" s="1">
        <v>0</v>
      </c>
      <c r="Q212" s="1">
        <v>0</v>
      </c>
      <c r="R212" s="1">
        <v>0</v>
      </c>
      <c r="S212" s="1">
        <v>25.730930000000001</v>
      </c>
      <c r="T212" s="1">
        <v>0</v>
      </c>
      <c r="U212" s="1">
        <v>25.43075</v>
      </c>
      <c r="V212" s="1">
        <v>78.059489999999997</v>
      </c>
      <c r="W212" s="1">
        <v>68.261319999999998</v>
      </c>
      <c r="X212" s="1">
        <v>72.659970000000001</v>
      </c>
      <c r="Y212" s="1">
        <v>11.80128</v>
      </c>
      <c r="Z212" s="1">
        <v>7.1760200000000003</v>
      </c>
      <c r="AA212" s="1">
        <v>9.4026999999999994</v>
      </c>
      <c r="AB212" s="1">
        <v>0</v>
      </c>
      <c r="AC212" s="1">
        <v>12</v>
      </c>
      <c r="AD212" s="1">
        <v>71.38494</v>
      </c>
      <c r="AE212" s="1">
        <v>70.134320000000002</v>
      </c>
      <c r="AF212" s="1">
        <v>70.738910000000004</v>
      </c>
      <c r="AG212" s="1">
        <v>0</v>
      </c>
      <c r="AH212" s="1">
        <v>0</v>
      </c>
      <c r="AI212" s="1">
        <v>0</v>
      </c>
      <c r="AJ212" s="1">
        <v>0</v>
      </c>
      <c r="AK212" s="1">
        <v>10.00108</v>
      </c>
      <c r="AL212" s="1">
        <v>0</v>
      </c>
      <c r="AM212" s="1">
        <v>3.2</v>
      </c>
      <c r="AN212" s="1">
        <v>12.7</v>
      </c>
      <c r="AO212" s="1">
        <v>-11868</v>
      </c>
      <c r="AP212" s="1">
        <v>0.442947201036342</v>
      </c>
      <c r="AQ212" s="1">
        <v>47.379399999999997</v>
      </c>
      <c r="AR212" s="1">
        <v>154.51400000000001</v>
      </c>
      <c r="AS212" s="1">
        <v>195.53100000000001</v>
      </c>
      <c r="AT212" s="1">
        <v>29.297999999999998</v>
      </c>
      <c r="AU212" s="1">
        <v>5.7</v>
      </c>
      <c r="AV212" s="1">
        <v>69.647999999999996</v>
      </c>
      <c r="AW212" s="1">
        <v>66.715999999999994</v>
      </c>
      <c r="AX212" s="1">
        <v>3.9039999999999999</v>
      </c>
      <c r="AY212" s="1">
        <v>74.189189999999996</v>
      </c>
      <c r="AZ212" s="1">
        <v>67.736999999999995</v>
      </c>
      <c r="BA212" s="1">
        <v>13.783644540986099</v>
      </c>
      <c r="BB212" s="1">
        <v>14.2209683352288</v>
      </c>
      <c r="BC212" s="1">
        <v>39.489128516375402</v>
      </c>
      <c r="BD212" s="1">
        <v>13.142431457732901</v>
      </c>
      <c r="BE212" s="1">
        <v>13.5845006968747</v>
      </c>
      <c r="BF212" s="1">
        <v>11.931715332024501</v>
      </c>
      <c r="BG212" s="1">
        <v>12.295704349645501</v>
      </c>
      <c r="BH212" s="1">
        <v>10.5170085077349</v>
      </c>
      <c r="BI212" s="1">
        <v>10.992059340651901</v>
      </c>
      <c r="BJ212" s="1">
        <v>57.115856824385602</v>
      </c>
      <c r="BK212" s="1">
        <v>8.8325187629669895</v>
      </c>
      <c r="BL212" s="1">
        <v>9.0931179827418092</v>
      </c>
      <c r="BM212" s="1">
        <v>7.5765487280170403</v>
      </c>
      <c r="BN212" s="1">
        <v>7.2188119045771</v>
      </c>
      <c r="BO212" s="1">
        <v>7.1455922692398701</v>
      </c>
      <c r="BP212" s="1">
        <v>6.4389196923627301</v>
      </c>
      <c r="BQ212" s="1">
        <v>6.6669451522619996</v>
      </c>
      <c r="BR212" s="1">
        <v>6.1129240727179504</v>
      </c>
      <c r="BS212" s="1">
        <v>5.5536989849200102</v>
      </c>
      <c r="BT212" s="1">
        <v>5.3799401328955199</v>
      </c>
      <c r="BU212" s="1">
        <v>4.00740771683585</v>
      </c>
      <c r="BV212" s="1">
        <v>3.95750582978709</v>
      </c>
      <c r="BW212" s="1">
        <v>3.1844827826280802</v>
      </c>
      <c r="BX212" s="1">
        <v>3.1546656857550599</v>
      </c>
      <c r="BY212" s="1">
        <v>2.41690686049263</v>
      </c>
      <c r="BZ212" s="1">
        <v>2.4426048602369699</v>
      </c>
      <c r="CA212" s="1">
        <v>1.7777824192043801</v>
      </c>
      <c r="CB212" s="1">
        <v>1.7794771246241501</v>
      </c>
      <c r="CC212" s="1">
        <v>1.4348970299511099</v>
      </c>
      <c r="CD212" s="1">
        <v>1.3431289505033399</v>
      </c>
      <c r="CE212" s="1">
        <v>3.39501465923908</v>
      </c>
      <c r="CF212" s="1">
        <v>1.0335296656780599</v>
      </c>
      <c r="CG212" s="1">
        <v>0.99621021655423303</v>
      </c>
      <c r="CH212" s="1">
        <v>0.53190748708521696</v>
      </c>
      <c r="CI212" s="1">
        <v>0.55479999865012497</v>
      </c>
      <c r="CJ212" s="1">
        <v>0.46298230224041997</v>
      </c>
      <c r="CK212" s="1">
        <v>0.43466082619302399</v>
      </c>
      <c r="CL212" s="1">
        <v>1.97624972563395</v>
      </c>
      <c r="CM212" s="1">
        <v>0</v>
      </c>
      <c r="CN212" s="1">
        <v>0</v>
      </c>
      <c r="CO212" s="1">
        <v>583591</v>
      </c>
      <c r="CP212" s="1">
        <v>49.224199824877402</v>
      </c>
      <c r="CQ212" s="1">
        <v>77.670999999999992</v>
      </c>
      <c r="CR212" s="1">
        <v>22.329000000000001</v>
      </c>
      <c r="CS212" s="1">
        <v>1224357587.7797008</v>
      </c>
      <c r="CT212" s="1">
        <v>808329618.95668304</v>
      </c>
      <c r="CU212" s="1">
        <v>1121078499.5009286</v>
      </c>
      <c r="CV212" s="1">
        <v>0</v>
      </c>
      <c r="CW212" s="1">
        <v>0</v>
      </c>
      <c r="CX212" s="1">
        <v>0</v>
      </c>
      <c r="CY212" s="1">
        <v>0</v>
      </c>
      <c r="CZ212" s="1">
        <v>0</v>
      </c>
      <c r="DA212" s="1">
        <v>1.6</v>
      </c>
      <c r="DB212" s="1">
        <v>10.1</v>
      </c>
      <c r="DC212" s="1">
        <v>68</v>
      </c>
      <c r="DD212" s="1">
        <v>0</v>
      </c>
      <c r="DE212" s="1">
        <v>28.1</v>
      </c>
      <c r="DF212" s="1">
        <v>77.2</v>
      </c>
      <c r="DG212" s="1">
        <v>93.2</v>
      </c>
      <c r="DH212" s="1">
        <v>80.8</v>
      </c>
      <c r="DI212" s="1">
        <v>0</v>
      </c>
      <c r="DJ212" s="1">
        <v>0</v>
      </c>
      <c r="DK212" s="1">
        <v>98</v>
      </c>
      <c r="DL212" s="1">
        <v>98</v>
      </c>
      <c r="DM212" s="1">
        <v>92</v>
      </c>
      <c r="DN212" s="1">
        <v>1.3</v>
      </c>
      <c r="DO212" s="1">
        <v>0</v>
      </c>
      <c r="DP212" s="1">
        <v>2.0529999999999999</v>
      </c>
      <c r="DQ212" s="1">
        <v>0.224</v>
      </c>
      <c r="DR212" s="1">
        <v>2.23</v>
      </c>
      <c r="DS212" s="1">
        <v>67</v>
      </c>
      <c r="DT212" s="1">
        <v>0</v>
      </c>
      <c r="DU212" s="1">
        <v>0</v>
      </c>
      <c r="DV212" s="1">
        <v>29.8</v>
      </c>
      <c r="DW212" s="1">
        <v>15</v>
      </c>
      <c r="DX212" s="1">
        <v>81.400000000000006</v>
      </c>
      <c r="DY212" s="1">
        <v>16.399999999999999</v>
      </c>
      <c r="DZ212" s="1">
        <v>0</v>
      </c>
      <c r="EA212" s="1">
        <v>0</v>
      </c>
      <c r="EB212" s="1">
        <v>7.9</v>
      </c>
      <c r="EC212" s="1">
        <v>18.3</v>
      </c>
      <c r="ED212" s="1">
        <v>0</v>
      </c>
      <c r="EE212" s="1">
        <v>89</v>
      </c>
      <c r="EF212" s="1">
        <v>56.551940690000002</v>
      </c>
      <c r="EG212" s="1">
        <v>4.6088558300000004</v>
      </c>
      <c r="EH212" s="1">
        <v>102.24312551</v>
      </c>
      <c r="EI212" s="1">
        <v>0.41058022058698002</v>
      </c>
      <c r="EJ212" s="1">
        <v>4.64048231941302</v>
      </c>
      <c r="EK212" s="1">
        <v>5.0510625400000002</v>
      </c>
      <c r="EL212" s="1">
        <v>23.6</v>
      </c>
      <c r="EM212" s="1">
        <v>68.146243902439025</v>
      </c>
    </row>
    <row r="213" spans="1:143" x14ac:dyDescent="0.25">
      <c r="A213" t="s">
        <v>347</v>
      </c>
      <c r="B213" s="1">
        <v>75.599999999999994</v>
      </c>
      <c r="C213" s="1">
        <v>39.073826852130971</v>
      </c>
      <c r="D213" s="1">
        <v>15.606869415160022</v>
      </c>
      <c r="E213" s="1">
        <v>0</v>
      </c>
      <c r="F213" s="1">
        <v>0.78068000000000004</v>
      </c>
      <c r="G213" s="1">
        <v>67.374700000000004</v>
      </c>
      <c r="H213" s="1">
        <v>48.431899999999999</v>
      </c>
      <c r="I213" s="1">
        <v>9</v>
      </c>
      <c r="J213" s="1">
        <v>1.00987</v>
      </c>
      <c r="K213" s="1">
        <v>0.96819</v>
      </c>
      <c r="L213" s="1">
        <v>0.86251999999999995</v>
      </c>
      <c r="M213" s="1">
        <v>0</v>
      </c>
      <c r="N213" s="1">
        <v>6</v>
      </c>
      <c r="O213" s="1">
        <v>65.972059999999999</v>
      </c>
      <c r="P213" s="1">
        <v>0</v>
      </c>
      <c r="Q213" s="1">
        <v>0</v>
      </c>
      <c r="R213" s="1">
        <v>0</v>
      </c>
      <c r="S213" s="1">
        <v>18.389119999999998</v>
      </c>
      <c r="T213" s="1">
        <v>12.393520000000001</v>
      </c>
      <c r="U213" s="1">
        <v>4.3887700000000001</v>
      </c>
      <c r="V213" s="1">
        <v>47.90164</v>
      </c>
      <c r="W213" s="1">
        <v>47.582099999999997</v>
      </c>
      <c r="X213" s="1">
        <v>47.751719999999999</v>
      </c>
      <c r="Y213" s="1">
        <v>13.271409999999999</v>
      </c>
      <c r="Z213" s="1">
        <v>13.47654</v>
      </c>
      <c r="AA213" s="1">
        <v>13.373200000000001</v>
      </c>
      <c r="AB213" s="1">
        <v>0.78613999999999995</v>
      </c>
      <c r="AC213" s="1">
        <v>12</v>
      </c>
      <c r="AD213" s="1">
        <v>48.265729999999998</v>
      </c>
      <c r="AE213" s="1">
        <v>54.436439999999997</v>
      </c>
      <c r="AF213" s="1">
        <v>51.328539999999997</v>
      </c>
      <c r="AG213" s="1">
        <v>99.190560000000005</v>
      </c>
      <c r="AH213" s="1">
        <v>90.409800000000004</v>
      </c>
      <c r="AI213" s="1">
        <v>5.4844099999999996</v>
      </c>
      <c r="AJ213" s="1">
        <v>43.094389999999997</v>
      </c>
      <c r="AK213" s="1">
        <v>2.66797</v>
      </c>
      <c r="AL213" s="1">
        <v>33.99</v>
      </c>
      <c r="AM213" s="1">
        <v>16.100000000000001</v>
      </c>
      <c r="AN213" s="1">
        <v>52.9</v>
      </c>
      <c r="AO213" s="1">
        <v>-21000</v>
      </c>
      <c r="AP213" s="1">
        <v>1.4134572948795501</v>
      </c>
      <c r="AQ213" s="1">
        <v>116.7324</v>
      </c>
      <c r="AR213" s="1">
        <v>394.68599999999998</v>
      </c>
      <c r="AS213" s="1">
        <v>403.81900000000002</v>
      </c>
      <c r="AT213" s="1">
        <v>35.445</v>
      </c>
      <c r="AU213" s="1">
        <v>13.268000000000001</v>
      </c>
      <c r="AV213" s="1">
        <v>51.868000000000002</v>
      </c>
      <c r="AW213" s="1">
        <v>50.774999999999999</v>
      </c>
      <c r="AX213" s="1">
        <v>4.516</v>
      </c>
      <c r="AY213" s="1">
        <v>42.791519999999998</v>
      </c>
      <c r="AZ213" s="1">
        <v>41.319980000000001</v>
      </c>
      <c r="BA213" s="1">
        <v>15.3672531285037</v>
      </c>
      <c r="BB213" s="1">
        <v>15.7609248790961</v>
      </c>
      <c r="BC213" s="1">
        <v>42.362932778609697</v>
      </c>
      <c r="BD213" s="1">
        <v>14.1576008184187</v>
      </c>
      <c r="BE213" s="1">
        <v>14.3922518796745</v>
      </c>
      <c r="BF213" s="1">
        <v>12.4556702643756</v>
      </c>
      <c r="BG213" s="1">
        <v>12.600153010783099</v>
      </c>
      <c r="BH213" s="1">
        <v>10.843587851942299</v>
      </c>
      <c r="BI213" s="1">
        <v>10.8070833407709</v>
      </c>
      <c r="BJ213" s="1">
        <v>54.9675787952118</v>
      </c>
      <c r="BK213" s="1">
        <v>9.2269961609781799</v>
      </c>
      <c r="BL213" s="1">
        <v>9.1738200616991108</v>
      </c>
      <c r="BM213" s="1">
        <v>7.9692755552624304</v>
      </c>
      <c r="BN213" s="1">
        <v>7.9805489034801296</v>
      </c>
      <c r="BO213" s="1">
        <v>6.7686418022389896</v>
      </c>
      <c r="BP213" s="1">
        <v>6.7895638253196804</v>
      </c>
      <c r="BQ213" s="1">
        <v>5.5588054399690803</v>
      </c>
      <c r="BR213" s="1">
        <v>5.5291194927783396</v>
      </c>
      <c r="BS213" s="1">
        <v>4.4736337576247402</v>
      </c>
      <c r="BT213" s="1">
        <v>4.3763401361438996</v>
      </c>
      <c r="BU213" s="1">
        <v>3.5233416514695799</v>
      </c>
      <c r="BV213" s="1">
        <v>3.4060713902091302</v>
      </c>
      <c r="BW213" s="1">
        <v>2.84265532087199</v>
      </c>
      <c r="BX213" s="1">
        <v>2.72528927524686</v>
      </c>
      <c r="BY213" s="1">
        <v>2.3011124420810698</v>
      </c>
      <c r="BZ213" s="1">
        <v>2.1728408052137702</v>
      </c>
      <c r="CA213" s="1">
        <v>1.8002757715237601</v>
      </c>
      <c r="CB213" s="1">
        <v>1.6590364830192801</v>
      </c>
      <c r="CC213" s="1">
        <v>1.3113718176226901</v>
      </c>
      <c r="CD213" s="1">
        <v>1.2859043748369701</v>
      </c>
      <c r="CE213" s="1">
        <v>2.6694884261784599</v>
      </c>
      <c r="CF213" s="1">
        <v>0.82614890742021097</v>
      </c>
      <c r="CG213" s="1">
        <v>0.80698626065884205</v>
      </c>
      <c r="CH213" s="1">
        <v>0.40678600405835103</v>
      </c>
      <c r="CI213" s="1">
        <v>0.38243300924234003</v>
      </c>
      <c r="CJ213" s="1">
        <v>0.166843305638602</v>
      </c>
      <c r="CK213" s="1">
        <v>0.15163287182700999</v>
      </c>
      <c r="CL213" s="1">
        <v>2.1546614131995998</v>
      </c>
      <c r="CM213" s="1">
        <v>0</v>
      </c>
      <c r="CN213" s="1">
        <v>0</v>
      </c>
      <c r="CO213" s="1">
        <v>6453184</v>
      </c>
      <c r="CP213" s="1">
        <v>50.516845637750301</v>
      </c>
      <c r="CQ213" s="1">
        <v>60.058</v>
      </c>
      <c r="CR213" s="1">
        <v>39.942</v>
      </c>
      <c r="CS213" s="1">
        <v>5398185537.1855097</v>
      </c>
      <c r="CT213" s="1">
        <v>3190095825.9514198</v>
      </c>
      <c r="CU213" s="1">
        <v>4191187973.4432707</v>
      </c>
      <c r="CV213" s="1">
        <v>99.97</v>
      </c>
      <c r="CW213" s="1">
        <v>47.6</v>
      </c>
      <c r="CX213" s="1">
        <v>18.3</v>
      </c>
      <c r="CY213" s="1">
        <v>52.9</v>
      </c>
      <c r="CZ213" s="1">
        <v>52.9</v>
      </c>
      <c r="DA213" s="1">
        <v>8.1999999999999993</v>
      </c>
      <c r="DB213" s="1">
        <v>9.9</v>
      </c>
      <c r="DC213" s="1">
        <v>30.8</v>
      </c>
      <c r="DD213" s="1">
        <v>1.3</v>
      </c>
      <c r="DE213" s="1">
        <v>120.4</v>
      </c>
      <c r="DF213" s="1">
        <v>47.8</v>
      </c>
      <c r="DG213" s="1">
        <v>84.9</v>
      </c>
      <c r="DH213" s="1">
        <v>62.6</v>
      </c>
      <c r="DI213" s="1">
        <v>27</v>
      </c>
      <c r="DJ213" s="1">
        <v>7.0000000000000007E-2</v>
      </c>
      <c r="DK213" s="1">
        <v>86</v>
      </c>
      <c r="DL213" s="1">
        <v>86</v>
      </c>
      <c r="DM213" s="1">
        <v>76</v>
      </c>
      <c r="DN213" s="1">
        <v>0</v>
      </c>
      <c r="DO213" s="1">
        <v>2.1999999999999999E-2</v>
      </c>
      <c r="DP213" s="1">
        <v>0.16600000000000001</v>
      </c>
      <c r="DQ213" s="1">
        <v>2.1999999999999999E-2</v>
      </c>
      <c r="DR213" s="1">
        <v>0.15</v>
      </c>
      <c r="DS213" s="1">
        <v>302.8</v>
      </c>
      <c r="DT213" s="1">
        <v>12</v>
      </c>
      <c r="DU213" s="1">
        <v>60</v>
      </c>
      <c r="DV213" s="1">
        <v>13.3</v>
      </c>
      <c r="DW213" s="1">
        <v>6.9</v>
      </c>
      <c r="DX213" s="1">
        <v>22.8</v>
      </c>
      <c r="DY213" s="1">
        <v>2.2000000000000002</v>
      </c>
      <c r="DZ213" s="1">
        <v>17.100000381469702</v>
      </c>
      <c r="EA213" s="1">
        <v>8.8999996185302699</v>
      </c>
      <c r="EB213" s="1">
        <v>15.3</v>
      </c>
      <c r="EC213" s="1">
        <v>28.5</v>
      </c>
      <c r="ED213" s="1">
        <v>9.3999996185302699</v>
      </c>
      <c r="EE213" s="1">
        <v>307</v>
      </c>
      <c r="EF213" s="1">
        <v>17.11556311</v>
      </c>
      <c r="EG213" s="1">
        <v>60.959017060000001</v>
      </c>
      <c r="EH213" s="1">
        <v>85.907290750000001</v>
      </c>
      <c r="EI213" s="1">
        <v>9.2061003836380308</v>
      </c>
      <c r="EJ213" s="1">
        <v>1.8838018563619701</v>
      </c>
      <c r="EK213" s="1">
        <v>11.089902240000001</v>
      </c>
      <c r="EL213" s="1">
        <v>87.1</v>
      </c>
      <c r="EM213" s="1">
        <v>51.308170731707321</v>
      </c>
    </row>
    <row r="214" spans="1:143" x14ac:dyDescent="0.25">
      <c r="A214" t="s">
        <v>348</v>
      </c>
      <c r="B214" s="1">
        <v>0</v>
      </c>
      <c r="C214" s="1">
        <v>26.871026197497862</v>
      </c>
      <c r="D214" s="1">
        <v>17.92996193800035</v>
      </c>
      <c r="E214" s="1">
        <v>8.42000022530556E-2</v>
      </c>
      <c r="F214" s="1">
        <v>1.00407</v>
      </c>
      <c r="G214" s="1">
        <v>97.697500000000005</v>
      </c>
      <c r="H214" s="1">
        <v>87.648219999999995</v>
      </c>
      <c r="I214" s="1">
        <v>12</v>
      </c>
      <c r="J214" s="1">
        <v>0.95784000000000002</v>
      </c>
      <c r="K214" s="1">
        <v>0.97648999999999997</v>
      </c>
      <c r="L214" s="1">
        <v>1.0050300000000001</v>
      </c>
      <c r="M214" s="1">
        <v>1.09443</v>
      </c>
      <c r="N214" s="1">
        <v>7</v>
      </c>
      <c r="O214" s="1">
        <v>104.61702</v>
      </c>
      <c r="P214" s="1">
        <v>52.910020000000003</v>
      </c>
      <c r="Q214" s="1">
        <v>60.80245</v>
      </c>
      <c r="R214" s="1">
        <v>56.406979999999997</v>
      </c>
      <c r="S214" s="1">
        <v>29.285679999999999</v>
      </c>
      <c r="T214" s="1">
        <v>16.03463</v>
      </c>
      <c r="U214" s="1">
        <v>12.52633</v>
      </c>
      <c r="V214" s="1">
        <v>85.229910000000004</v>
      </c>
      <c r="W214" s="1">
        <v>80.273539999999997</v>
      </c>
      <c r="X214" s="1">
        <v>82.639920000000004</v>
      </c>
      <c r="Y214" s="1">
        <v>4.6400499999999996</v>
      </c>
      <c r="Z214" s="1">
        <v>7.3564800000000004</v>
      </c>
      <c r="AA214" s="1">
        <v>6.0558199999999998</v>
      </c>
      <c r="AB214" s="1">
        <v>5.8862300000000003</v>
      </c>
      <c r="AC214" s="1">
        <v>13</v>
      </c>
      <c r="AD214" s="1">
        <v>87.184219999999996</v>
      </c>
      <c r="AE214" s="1">
        <v>83.728120000000004</v>
      </c>
      <c r="AF214" s="1">
        <v>85.437669999999997</v>
      </c>
      <c r="AG214" s="1">
        <v>0</v>
      </c>
      <c r="AH214" s="1">
        <v>0</v>
      </c>
      <c r="AI214" s="1">
        <v>11.517189999999999</v>
      </c>
      <c r="AJ214" s="1">
        <v>42.488860000000003</v>
      </c>
      <c r="AK214" s="1">
        <v>3.4485700000000001</v>
      </c>
      <c r="AL214" s="1">
        <v>41.84</v>
      </c>
      <c r="AM214" s="1">
        <v>0</v>
      </c>
      <c r="AN214" s="1">
        <v>31.8</v>
      </c>
      <c r="AO214" s="1">
        <v>-240415</v>
      </c>
      <c r="AP214" s="1">
        <v>0.68627161339363196</v>
      </c>
      <c r="AQ214" s="1">
        <v>64.915599999999998</v>
      </c>
      <c r="AR214" s="1">
        <v>103.232</v>
      </c>
      <c r="AS214" s="1">
        <v>260.69900000000001</v>
      </c>
      <c r="AT214" s="1">
        <v>17.175000000000001</v>
      </c>
      <c r="AU214" s="1">
        <v>6.8330000000000002</v>
      </c>
      <c r="AV214" s="1">
        <v>77.659000000000006</v>
      </c>
      <c r="AW214" s="1">
        <v>68.564999999999998</v>
      </c>
      <c r="AX214" s="1">
        <v>1.909</v>
      </c>
      <c r="AY214" s="1">
        <v>83.735060000000004</v>
      </c>
      <c r="AZ214" s="1">
        <v>66.336039999999997</v>
      </c>
      <c r="BA214" s="1">
        <v>7.8105594551419104</v>
      </c>
      <c r="BB214" s="1">
        <v>9.2491725041483495</v>
      </c>
      <c r="BC214" s="1">
        <v>27.0286063210112</v>
      </c>
      <c r="BD214" s="1">
        <v>8.1984300636475602</v>
      </c>
      <c r="BE214" s="1">
        <v>9.6991173957243895</v>
      </c>
      <c r="BF214" s="1">
        <v>8.9082600353946209</v>
      </c>
      <c r="BG214" s="1">
        <v>10.4678529556305</v>
      </c>
      <c r="BH214" s="1">
        <v>9.8060739227063802</v>
      </c>
      <c r="BI214" s="1">
        <v>11.152282539098501</v>
      </c>
      <c r="BJ214" s="1">
        <v>64.799595467816204</v>
      </c>
      <c r="BK214" s="1">
        <v>9.5299417901900192</v>
      </c>
      <c r="BL214" s="1">
        <v>10.1454799788957</v>
      </c>
      <c r="BM214" s="1">
        <v>8.31207544453952</v>
      </c>
      <c r="BN214" s="1">
        <v>8.0723668033392695</v>
      </c>
      <c r="BO214" s="1">
        <v>7.3233452525141898</v>
      </c>
      <c r="BP214" s="1">
        <v>6.6029943229106696</v>
      </c>
      <c r="BQ214" s="1">
        <v>6.8496024103278002</v>
      </c>
      <c r="BR214" s="1">
        <v>6.0430412615846798</v>
      </c>
      <c r="BS214" s="1">
        <v>6.2454211214938304</v>
      </c>
      <c r="BT214" s="1">
        <v>5.4597162463946498</v>
      </c>
      <c r="BU214" s="1">
        <v>5.5705305686082802</v>
      </c>
      <c r="BV214" s="1">
        <v>4.8115966626797597</v>
      </c>
      <c r="BW214" s="1">
        <v>4.9327016352017097</v>
      </c>
      <c r="BX214" s="1">
        <v>4.2260109674284703</v>
      </c>
      <c r="BY214" s="1">
        <v>4.1951600293048203</v>
      </c>
      <c r="BZ214" s="1">
        <v>3.5556671597267901</v>
      </c>
      <c r="CA214" s="1">
        <v>3.5608373403966702</v>
      </c>
      <c r="CB214" s="1">
        <v>3.00472203895256</v>
      </c>
      <c r="CC214" s="1">
        <v>2.78992489870337</v>
      </c>
      <c r="CD214" s="1">
        <v>2.3645322252986798</v>
      </c>
      <c r="CE214" s="1">
        <v>8.1717982111725291</v>
      </c>
      <c r="CF214" s="1">
        <v>2.29320692809307</v>
      </c>
      <c r="CG214" s="1">
        <v>1.9851901110202701</v>
      </c>
      <c r="CH214" s="1">
        <v>1.7470939691979499</v>
      </c>
      <c r="CI214" s="1">
        <v>1.58031970189628</v>
      </c>
      <c r="CJ214" s="1">
        <v>1.9268351345382999</v>
      </c>
      <c r="CK214" s="1">
        <v>1.5799371252705501</v>
      </c>
      <c r="CL214" s="1">
        <v>0.30859194155559</v>
      </c>
      <c r="CM214" s="1">
        <v>0</v>
      </c>
      <c r="CN214" s="1">
        <v>0</v>
      </c>
      <c r="CO214" s="1">
        <v>6126583</v>
      </c>
      <c r="CP214" s="1">
        <v>53.069418956700702</v>
      </c>
      <c r="CQ214" s="1">
        <v>33.274000000000001</v>
      </c>
      <c r="CR214" s="1">
        <v>66.725999999999999</v>
      </c>
      <c r="CS214" s="1">
        <v>30004700000</v>
      </c>
      <c r="CT214" s="1">
        <v>22296047237.5868</v>
      </c>
      <c r="CU214" s="1">
        <v>24713100000</v>
      </c>
      <c r="CV214" s="1">
        <v>100</v>
      </c>
      <c r="CW214" s="1">
        <v>0</v>
      </c>
      <c r="CX214" s="1">
        <v>0</v>
      </c>
      <c r="CY214" s="1">
        <v>0</v>
      </c>
      <c r="CZ214" s="1">
        <v>0</v>
      </c>
      <c r="DA214" s="1">
        <v>3.5</v>
      </c>
      <c r="DB214" s="1">
        <v>17.3</v>
      </c>
      <c r="DC214" s="1">
        <v>71</v>
      </c>
      <c r="DD214" s="1">
        <v>0.5</v>
      </c>
      <c r="DE214" s="1">
        <v>16.8</v>
      </c>
      <c r="DF214" s="1">
        <v>86.5</v>
      </c>
      <c r="DG214" s="1">
        <v>97.5</v>
      </c>
      <c r="DH214" s="1">
        <v>93.8</v>
      </c>
      <c r="DI214" s="1">
        <v>54</v>
      </c>
      <c r="DJ214" s="1">
        <v>0.01</v>
      </c>
      <c r="DK214" s="1">
        <v>91</v>
      </c>
      <c r="DL214" s="1">
        <v>91</v>
      </c>
      <c r="DM214" s="1">
        <v>95</v>
      </c>
      <c r="DN214" s="1">
        <v>1.1000000000000001</v>
      </c>
      <c r="DO214" s="1">
        <v>0</v>
      </c>
      <c r="DP214" s="1">
        <v>0.40500000000000003</v>
      </c>
      <c r="DQ214" s="1">
        <v>1.5960000000000001</v>
      </c>
      <c r="DR214" s="1">
        <v>0</v>
      </c>
      <c r="DS214" s="1">
        <v>5.2711532081533797E-3</v>
      </c>
      <c r="DT214" s="1">
        <v>0</v>
      </c>
      <c r="DU214" s="1">
        <v>0</v>
      </c>
      <c r="DV214" s="1">
        <v>75</v>
      </c>
      <c r="DW214" s="1">
        <v>60</v>
      </c>
      <c r="DX214" s="1">
        <v>82.4</v>
      </c>
      <c r="DY214" s="1">
        <v>9.1999999999999993</v>
      </c>
      <c r="DZ214" s="1">
        <v>0</v>
      </c>
      <c r="EA214" s="1">
        <v>6</v>
      </c>
      <c r="EB214" s="1">
        <v>11.1</v>
      </c>
      <c r="EC214" s="1">
        <v>19</v>
      </c>
      <c r="ED214" s="1">
        <v>2</v>
      </c>
      <c r="EE214" s="1">
        <v>43</v>
      </c>
      <c r="EF214" s="1">
        <v>1.95491803</v>
      </c>
      <c r="EG214" s="1">
        <v>28.847812650000002</v>
      </c>
      <c r="EH214" s="1">
        <v>279.64672825000002</v>
      </c>
      <c r="EI214" s="1">
        <v>2.3037271987977701</v>
      </c>
      <c r="EJ214" s="1">
        <v>4.4695083235505599</v>
      </c>
      <c r="EK214" s="1">
        <v>6.7724028499999998</v>
      </c>
      <c r="EL214" s="1">
        <v>14.4</v>
      </c>
      <c r="EM214" s="1">
        <v>73.001097560975623</v>
      </c>
    </row>
    <row r="215" spans="1:143" x14ac:dyDescent="0.25">
      <c r="A215" t="s">
        <v>349</v>
      </c>
      <c r="B215" s="1">
        <v>0</v>
      </c>
      <c r="C215" s="1">
        <v>0</v>
      </c>
      <c r="D215" s="1">
        <v>0</v>
      </c>
      <c r="E215" s="1">
        <v>0</v>
      </c>
      <c r="F215" s="1">
        <v>0</v>
      </c>
      <c r="G215" s="1">
        <v>0</v>
      </c>
      <c r="H215" s="1">
        <v>0</v>
      </c>
      <c r="I215" s="1">
        <v>10</v>
      </c>
      <c r="J215" s="1">
        <v>0.98706000000000005</v>
      </c>
      <c r="K215" s="1">
        <v>1.0107600000000001</v>
      </c>
      <c r="L215" s="1">
        <v>1.0261400000000001</v>
      </c>
      <c r="M215" s="1">
        <v>1.3848499999999999</v>
      </c>
      <c r="N215" s="1">
        <v>6</v>
      </c>
      <c r="O215" s="1">
        <v>95.316800000000001</v>
      </c>
      <c r="P215" s="1">
        <v>0</v>
      </c>
      <c r="Q215" s="1">
        <v>0</v>
      </c>
      <c r="R215" s="1">
        <v>0</v>
      </c>
      <c r="S215" s="1">
        <v>6.2709200000000003</v>
      </c>
      <c r="T215" s="1">
        <v>0.50826000000000005</v>
      </c>
      <c r="U215" s="1">
        <v>0</v>
      </c>
      <c r="V215" s="1">
        <v>98.064520000000002</v>
      </c>
      <c r="W215" s="1">
        <v>94.852170000000001</v>
      </c>
      <c r="X215" s="1">
        <v>96.245590000000007</v>
      </c>
      <c r="Y215" s="1">
        <v>0</v>
      </c>
      <c r="Z215" s="1">
        <v>0</v>
      </c>
      <c r="AA215" s="1">
        <v>0</v>
      </c>
      <c r="AB215" s="1">
        <v>6.9353899999999999</v>
      </c>
      <c r="AC215" s="1">
        <v>11</v>
      </c>
      <c r="AD215" s="1">
        <v>93.037970000000001</v>
      </c>
      <c r="AE215" s="1">
        <v>90.55556</v>
      </c>
      <c r="AF215" s="1">
        <v>91.715980000000002</v>
      </c>
      <c r="AG215" s="1">
        <v>100</v>
      </c>
      <c r="AH215" s="1">
        <v>92.888400000000004</v>
      </c>
      <c r="AI215" s="1">
        <v>16.96116</v>
      </c>
      <c r="AJ215" s="1">
        <v>33.32141</v>
      </c>
      <c r="AK215" s="1">
        <v>2.3837299999999999</v>
      </c>
      <c r="AL215" s="1">
        <v>0</v>
      </c>
      <c r="AM215" s="1">
        <v>0</v>
      </c>
      <c r="AN215" s="1">
        <v>0</v>
      </c>
      <c r="AO215" s="1">
        <v>0</v>
      </c>
      <c r="AP215" s="1">
        <v>14.8422013152513</v>
      </c>
      <c r="AQ215" s="1">
        <v>0</v>
      </c>
      <c r="AR215" s="1">
        <v>0</v>
      </c>
      <c r="AS215" s="1">
        <v>0</v>
      </c>
      <c r="AT215" s="1">
        <v>8.1999999999999993</v>
      </c>
      <c r="AU215" s="1">
        <v>7.1</v>
      </c>
      <c r="AV215" s="1">
        <v>86.338181818181894</v>
      </c>
      <c r="AW215" s="1">
        <v>80.451818181818098</v>
      </c>
      <c r="AX215" s="1">
        <v>1.26</v>
      </c>
      <c r="AY215" s="1">
        <v>0</v>
      </c>
      <c r="AZ215" s="1">
        <v>0</v>
      </c>
      <c r="BA215" s="1">
        <v>0</v>
      </c>
      <c r="BB215" s="1">
        <v>0</v>
      </c>
      <c r="BC215" s="1">
        <v>0</v>
      </c>
      <c r="BD215" s="1">
        <v>0</v>
      </c>
      <c r="BE215" s="1">
        <v>0</v>
      </c>
      <c r="BF215" s="1">
        <v>0</v>
      </c>
      <c r="BG215" s="1">
        <v>0</v>
      </c>
      <c r="BH215" s="1">
        <v>0</v>
      </c>
      <c r="BI215" s="1">
        <v>0</v>
      </c>
      <c r="BJ215" s="1">
        <v>0</v>
      </c>
      <c r="BK215" s="1">
        <v>0</v>
      </c>
      <c r="BL215" s="1">
        <v>0</v>
      </c>
      <c r="BM215" s="1">
        <v>0</v>
      </c>
      <c r="BN215" s="1">
        <v>0</v>
      </c>
      <c r="BO215" s="1">
        <v>0</v>
      </c>
      <c r="BP215" s="1">
        <v>0</v>
      </c>
      <c r="BQ215" s="1">
        <v>0</v>
      </c>
      <c r="BR215" s="1">
        <v>0</v>
      </c>
      <c r="BS215" s="1">
        <v>0</v>
      </c>
      <c r="BT215" s="1">
        <v>0</v>
      </c>
      <c r="BU215" s="1">
        <v>0</v>
      </c>
      <c r="BV215" s="1">
        <v>0</v>
      </c>
      <c r="BW215" s="1">
        <v>0</v>
      </c>
      <c r="BX215" s="1">
        <v>0</v>
      </c>
      <c r="BY215" s="1">
        <v>0</v>
      </c>
      <c r="BZ215" s="1">
        <v>0</v>
      </c>
      <c r="CA215" s="1">
        <v>0</v>
      </c>
      <c r="CB215" s="1">
        <v>0</v>
      </c>
      <c r="CC215" s="1">
        <v>0</v>
      </c>
      <c r="CD215" s="1">
        <v>0</v>
      </c>
      <c r="CE215" s="1">
        <v>0</v>
      </c>
      <c r="CF215" s="1">
        <v>0</v>
      </c>
      <c r="CG215" s="1">
        <v>0</v>
      </c>
      <c r="CH215" s="1">
        <v>0</v>
      </c>
      <c r="CI215" s="1">
        <v>0</v>
      </c>
      <c r="CJ215" s="1">
        <v>0</v>
      </c>
      <c r="CK215" s="1">
        <v>0</v>
      </c>
      <c r="CL215" s="1">
        <v>0.58697467191226305</v>
      </c>
      <c r="CM215" s="1">
        <v>0</v>
      </c>
      <c r="CN215" s="1">
        <v>0</v>
      </c>
      <c r="CO215" s="1">
        <v>31781</v>
      </c>
      <c r="CP215" s="1">
        <v>0</v>
      </c>
      <c r="CQ215" s="1">
        <v>5.8100000000000023</v>
      </c>
      <c r="CR215" s="1">
        <v>94.19</v>
      </c>
      <c r="CS215" s="1">
        <v>0</v>
      </c>
      <c r="CT215" s="1">
        <v>0</v>
      </c>
      <c r="CU215" s="1">
        <v>0</v>
      </c>
      <c r="CV215" s="1">
        <v>0</v>
      </c>
      <c r="CW215" s="1">
        <v>0</v>
      </c>
      <c r="CX215" s="1">
        <v>0</v>
      </c>
      <c r="CY215" s="1">
        <v>0</v>
      </c>
      <c r="CZ215" s="1">
        <v>0</v>
      </c>
      <c r="DA215" s="1">
        <v>0</v>
      </c>
      <c r="DB215" s="1">
        <v>0</v>
      </c>
      <c r="DC215" s="1">
        <v>0</v>
      </c>
      <c r="DD215" s="1">
        <v>0</v>
      </c>
      <c r="DE215" s="1">
        <v>2.9</v>
      </c>
      <c r="DF215" s="1">
        <v>0</v>
      </c>
      <c r="DG215" s="1">
        <v>0</v>
      </c>
      <c r="DH215" s="1">
        <v>0</v>
      </c>
      <c r="DI215" s="1">
        <v>0</v>
      </c>
      <c r="DJ215" s="1">
        <v>0</v>
      </c>
      <c r="DK215" s="1">
        <v>75</v>
      </c>
      <c r="DL215" s="1">
        <v>76</v>
      </c>
      <c r="DM215" s="1">
        <v>53</v>
      </c>
      <c r="DN215" s="1">
        <v>3.8</v>
      </c>
      <c r="DO215" s="1">
        <v>0</v>
      </c>
      <c r="DP215" s="1">
        <v>8.8309999999999995</v>
      </c>
      <c r="DQ215" s="1">
        <v>5.0999999999999996</v>
      </c>
      <c r="DR215" s="1">
        <v>112.5</v>
      </c>
      <c r="DS215" s="1">
        <v>0</v>
      </c>
      <c r="DT215" s="1">
        <v>0</v>
      </c>
      <c r="DU215" s="1">
        <v>0</v>
      </c>
      <c r="DV215" s="1">
        <v>0</v>
      </c>
      <c r="DW215" s="1">
        <v>0</v>
      </c>
      <c r="DX215" s="1">
        <v>0</v>
      </c>
      <c r="DY215" s="1">
        <v>6.3</v>
      </c>
      <c r="DZ215" s="1">
        <v>0</v>
      </c>
      <c r="EA215" s="1">
        <v>0</v>
      </c>
      <c r="EB215" s="1">
        <v>0</v>
      </c>
      <c r="EC215" s="1">
        <v>0</v>
      </c>
      <c r="ED215" s="1">
        <v>0</v>
      </c>
      <c r="EE215" s="1">
        <v>2.5</v>
      </c>
      <c r="EF215" s="1">
        <v>0</v>
      </c>
      <c r="EG215" s="1">
        <v>5.82226233</v>
      </c>
      <c r="EH215" s="1">
        <v>3459.0665367000001</v>
      </c>
      <c r="EI215" s="1">
        <v>0.39300604720114501</v>
      </c>
      <c r="EJ215" s="1">
        <v>5.7360588127988503</v>
      </c>
      <c r="EK215" s="1">
        <v>6.1290648599999997</v>
      </c>
      <c r="EL215" s="1">
        <v>2.6</v>
      </c>
      <c r="EM215" s="1">
        <v>83.323215077605312</v>
      </c>
    </row>
    <row r="216" spans="1:143" x14ac:dyDescent="0.25">
      <c r="A216" t="s">
        <v>350</v>
      </c>
      <c r="B216" s="1">
        <v>73.599999999999994</v>
      </c>
      <c r="C216" s="1">
        <v>50.108639398763557</v>
      </c>
      <c r="D216" s="1">
        <v>19.818470277101248</v>
      </c>
      <c r="E216" s="1">
        <v>0</v>
      </c>
      <c r="F216" s="1">
        <v>0</v>
      </c>
      <c r="G216" s="1">
        <v>0</v>
      </c>
      <c r="H216" s="1">
        <v>0</v>
      </c>
      <c r="I216" s="1">
        <v>0</v>
      </c>
      <c r="J216" s="1">
        <v>0</v>
      </c>
      <c r="K216" s="1">
        <v>0</v>
      </c>
      <c r="L216" s="1">
        <v>0</v>
      </c>
      <c r="M216" s="1">
        <v>0</v>
      </c>
      <c r="N216" s="1">
        <v>6</v>
      </c>
      <c r="O216" s="1">
        <v>0</v>
      </c>
      <c r="P216" s="1">
        <v>0</v>
      </c>
      <c r="Q216" s="1">
        <v>0</v>
      </c>
      <c r="R216" s="1">
        <v>0</v>
      </c>
      <c r="S216" s="1">
        <v>0</v>
      </c>
      <c r="T216" s="1">
        <v>0</v>
      </c>
      <c r="U216" s="1">
        <v>0</v>
      </c>
      <c r="V216" s="1">
        <v>0</v>
      </c>
      <c r="W216" s="1">
        <v>0</v>
      </c>
      <c r="X216" s="1">
        <v>0</v>
      </c>
      <c r="Y216" s="1">
        <v>0</v>
      </c>
      <c r="Z216" s="1">
        <v>0</v>
      </c>
      <c r="AA216" s="1">
        <v>0</v>
      </c>
      <c r="AB216" s="1">
        <v>0</v>
      </c>
      <c r="AC216" s="1">
        <v>12</v>
      </c>
      <c r="AD216" s="1">
        <v>0</v>
      </c>
      <c r="AE216" s="1">
        <v>0</v>
      </c>
      <c r="AF216" s="1">
        <v>0</v>
      </c>
      <c r="AG216" s="1">
        <v>0</v>
      </c>
      <c r="AH216" s="1">
        <v>0</v>
      </c>
      <c r="AI216" s="1">
        <v>0</v>
      </c>
      <c r="AJ216" s="1">
        <v>0</v>
      </c>
      <c r="AK216" s="1">
        <v>0</v>
      </c>
      <c r="AL216" s="1">
        <v>0</v>
      </c>
      <c r="AM216" s="1">
        <v>0</v>
      </c>
      <c r="AN216" s="1">
        <v>0</v>
      </c>
      <c r="AO216" s="1">
        <v>-400000</v>
      </c>
      <c r="AP216" s="1">
        <v>0.23445588361806799</v>
      </c>
      <c r="AQ216" s="1">
        <v>102.6168</v>
      </c>
      <c r="AR216" s="1">
        <v>282.30900000000003</v>
      </c>
      <c r="AS216" s="1">
        <v>343.20100000000002</v>
      </c>
      <c r="AT216" s="1">
        <v>43.372999999999998</v>
      </c>
      <c r="AU216" s="1">
        <v>11.807</v>
      </c>
      <c r="AV216" s="1">
        <v>57.362000000000002</v>
      </c>
      <c r="AW216" s="1">
        <v>54.088999999999999</v>
      </c>
      <c r="AX216" s="1">
        <v>6.3639999999999999</v>
      </c>
      <c r="AY216" s="1">
        <v>54.816630000000004</v>
      </c>
      <c r="AZ216" s="1">
        <v>48.224159999999998</v>
      </c>
      <c r="BA216" s="1">
        <v>18.033675655317499</v>
      </c>
      <c r="BB216" s="1">
        <v>18.5126613818307</v>
      </c>
      <c r="BC216" s="1">
        <v>46.705065604262302</v>
      </c>
      <c r="BD216" s="1">
        <v>15.314401641433101</v>
      </c>
      <c r="BE216" s="1">
        <v>15.644911629924099</v>
      </c>
      <c r="BF216" s="1">
        <v>12.843080864642101</v>
      </c>
      <c r="BG216" s="1">
        <v>13.0663046157211</v>
      </c>
      <c r="BH216" s="1">
        <v>11.0555552172502</v>
      </c>
      <c r="BI216" s="1">
        <v>11.2282055471217</v>
      </c>
      <c r="BJ216" s="1">
        <v>50.470895617581903</v>
      </c>
      <c r="BK216" s="1">
        <v>8.7472668769941908</v>
      </c>
      <c r="BL216" s="1">
        <v>8.7989296446660994</v>
      </c>
      <c r="BM216" s="1">
        <v>7.01753608995626</v>
      </c>
      <c r="BN216" s="1">
        <v>7.0227724356675596</v>
      </c>
      <c r="BO216" s="1">
        <v>5.68305055001996</v>
      </c>
      <c r="BP216" s="1">
        <v>5.6505320386584303</v>
      </c>
      <c r="BQ216" s="1">
        <v>4.6350297010592199</v>
      </c>
      <c r="BR216" s="1">
        <v>4.5804375125863102</v>
      </c>
      <c r="BS216" s="1">
        <v>3.8505364385337999</v>
      </c>
      <c r="BT216" s="1">
        <v>3.7698281481321398</v>
      </c>
      <c r="BU216" s="1">
        <v>3.2220819177559901</v>
      </c>
      <c r="BV216" s="1">
        <v>3.1087361867324499</v>
      </c>
      <c r="BW216" s="1">
        <v>2.6427124316338801</v>
      </c>
      <c r="BX216" s="1">
        <v>2.49658295170005</v>
      </c>
      <c r="BY216" s="1">
        <v>2.15953854162457</v>
      </c>
      <c r="BZ216" s="1">
        <v>1.99067164908977</v>
      </c>
      <c r="CA216" s="1">
        <v>1.7293248205859</v>
      </c>
      <c r="CB216" s="1">
        <v>1.54986915830048</v>
      </c>
      <c r="CC216" s="1">
        <v>1.27934791454111</v>
      </c>
      <c r="CD216" s="1">
        <v>1.1346817222333401</v>
      </c>
      <c r="CE216" s="1">
        <v>2.82403877815584</v>
      </c>
      <c r="CF216" s="1">
        <v>0.85402424394745302</v>
      </c>
      <c r="CG216" s="1">
        <v>0.71873049180717297</v>
      </c>
      <c r="CH216" s="1">
        <v>0.55418111307513096</v>
      </c>
      <c r="CI216" s="1">
        <v>0.43912586902566297</v>
      </c>
      <c r="CJ216" s="1">
        <v>0.37865598162964398</v>
      </c>
      <c r="CK216" s="1">
        <v>0.28701901680292002</v>
      </c>
      <c r="CL216" s="1">
        <v>2.53042496262022</v>
      </c>
      <c r="CM216" s="1">
        <v>0</v>
      </c>
      <c r="CN216" s="1">
        <v>0</v>
      </c>
      <c r="CO216" s="1">
        <v>10787104</v>
      </c>
      <c r="CP216" s="1">
        <v>50.2374594701229</v>
      </c>
      <c r="CQ216" s="1">
        <v>60.448999999999998</v>
      </c>
      <c r="CR216" s="1">
        <v>39.551000000000002</v>
      </c>
      <c r="CS216" s="1">
        <v>8719000000</v>
      </c>
      <c r="CT216" s="1">
        <v>0</v>
      </c>
      <c r="CU216" s="1">
        <v>5458000000.000001</v>
      </c>
      <c r="CV216" s="1">
        <v>99.66</v>
      </c>
      <c r="CW216" s="1">
        <v>0</v>
      </c>
      <c r="CX216" s="1">
        <v>0</v>
      </c>
      <c r="CY216" s="1">
        <v>0</v>
      </c>
      <c r="CZ216" s="1">
        <v>0</v>
      </c>
      <c r="DA216" s="1">
        <v>0.5</v>
      </c>
      <c r="DB216" s="1">
        <v>9.8000000000000007</v>
      </c>
      <c r="DC216" s="1">
        <v>21.8</v>
      </c>
      <c r="DD216" s="1">
        <v>0.5</v>
      </c>
      <c r="DE216" s="1">
        <v>136.80000000000001</v>
      </c>
      <c r="DF216" s="1">
        <v>8.8000000000000007</v>
      </c>
      <c r="DG216" s="1">
        <v>69.599999999999994</v>
      </c>
      <c r="DH216" s="1">
        <v>31.7</v>
      </c>
      <c r="DI216" s="1">
        <v>8</v>
      </c>
      <c r="DJ216" s="1">
        <v>0.05</v>
      </c>
      <c r="DK216" s="1">
        <v>42</v>
      </c>
      <c r="DL216" s="1">
        <v>42</v>
      </c>
      <c r="DM216" s="1">
        <v>46</v>
      </c>
      <c r="DN216" s="1">
        <v>0</v>
      </c>
      <c r="DO216" s="1">
        <v>0</v>
      </c>
      <c r="DP216" s="1">
        <v>0.114</v>
      </c>
      <c r="DQ216" s="1">
        <v>3.5000000000000003E-2</v>
      </c>
      <c r="DR216" s="1">
        <v>0.2</v>
      </c>
      <c r="DS216" s="1">
        <v>85.5</v>
      </c>
      <c r="DT216" s="1">
        <v>0</v>
      </c>
      <c r="DU216" s="1">
        <v>0</v>
      </c>
      <c r="DV216" s="1">
        <v>23.5</v>
      </c>
      <c r="DW216" s="1">
        <v>6.3</v>
      </c>
      <c r="DX216" s="1">
        <v>52</v>
      </c>
      <c r="DY216" s="1">
        <v>5.0999999999999996</v>
      </c>
      <c r="DZ216" s="1">
        <v>0</v>
      </c>
      <c r="EA216" s="1">
        <v>0</v>
      </c>
      <c r="EB216" s="1">
        <v>5.4</v>
      </c>
      <c r="EC216" s="1">
        <v>26.9</v>
      </c>
      <c r="ED216" s="1">
        <v>0</v>
      </c>
      <c r="EE216" s="1">
        <v>274</v>
      </c>
      <c r="EF216" s="1">
        <v>0</v>
      </c>
      <c r="EG216" s="1">
        <v>0</v>
      </c>
      <c r="EH216" s="1">
        <v>0</v>
      </c>
      <c r="EI216" s="1">
        <v>0</v>
      </c>
      <c r="EJ216" s="1">
        <v>0</v>
      </c>
      <c r="EK216" s="1">
        <v>0</v>
      </c>
      <c r="EL216" s="1">
        <v>85</v>
      </c>
      <c r="EM216" s="1">
        <v>55.685585365853662</v>
      </c>
    </row>
    <row r="217" spans="1:143" x14ac:dyDescent="0.25">
      <c r="A217" t="s">
        <v>351</v>
      </c>
      <c r="B217" s="1">
        <v>0</v>
      </c>
      <c r="C217" s="1">
        <v>29.982256377835135</v>
      </c>
      <c r="D217" s="1">
        <v>16.65604238700011</v>
      </c>
      <c r="E217" s="1">
        <v>0.77577000856399503</v>
      </c>
      <c r="F217" s="1">
        <v>0.99800999999999995</v>
      </c>
      <c r="G217" s="1">
        <v>98.498959999999997</v>
      </c>
      <c r="H217" s="1">
        <v>98.002889999999994</v>
      </c>
      <c r="I217" s="1">
        <v>8</v>
      </c>
      <c r="J217" s="1">
        <v>0.99775000000000003</v>
      </c>
      <c r="K217" s="1">
        <v>1.0088200000000001</v>
      </c>
      <c r="L217" s="1">
        <v>1.0144</v>
      </c>
      <c r="M217" s="1">
        <v>1.33328</v>
      </c>
      <c r="N217" s="1">
        <v>7</v>
      </c>
      <c r="O217" s="1">
        <v>101.01084</v>
      </c>
      <c r="P217" s="1">
        <v>95.49297</v>
      </c>
      <c r="Q217" s="1">
        <v>98.636589999999998</v>
      </c>
      <c r="R217" s="1">
        <v>96.994219999999999</v>
      </c>
      <c r="S217" s="1">
        <v>15.242929999999999</v>
      </c>
      <c r="T217" s="1">
        <v>0.87636999999999998</v>
      </c>
      <c r="U217" s="1">
        <v>0.10600999999999999</v>
      </c>
      <c r="V217" s="1">
        <v>96.657409999999999</v>
      </c>
      <c r="W217" s="1">
        <v>100</v>
      </c>
      <c r="X217" s="1">
        <v>98.357069999999993</v>
      </c>
      <c r="Y217" s="1">
        <v>0.53093999999999997</v>
      </c>
      <c r="Z217" s="1">
        <v>0.75832999999999995</v>
      </c>
      <c r="AA217" s="1">
        <v>0.64790000000000003</v>
      </c>
      <c r="AB217" s="1">
        <v>0.79376999999999998</v>
      </c>
      <c r="AC217" s="1">
        <v>11</v>
      </c>
      <c r="AD217" s="1">
        <v>101.9105</v>
      </c>
      <c r="AE217" s="1">
        <v>101.73033</v>
      </c>
      <c r="AF217" s="1">
        <v>101.81807000000001</v>
      </c>
      <c r="AG217" s="1">
        <v>98.129549999999995</v>
      </c>
      <c r="AH217" s="1">
        <v>80.393429999999995</v>
      </c>
      <c r="AI217" s="1">
        <v>50.952649999999998</v>
      </c>
      <c r="AJ217" s="1">
        <v>45.256399999999999</v>
      </c>
      <c r="AK217" s="1">
        <v>4.18025</v>
      </c>
      <c r="AL217" s="1">
        <v>29.06</v>
      </c>
      <c r="AM217" s="1">
        <v>0</v>
      </c>
      <c r="AN217" s="1">
        <v>25.4</v>
      </c>
      <c r="AO217" s="1">
        <v>-99999</v>
      </c>
      <c r="AP217" s="1">
        <v>9.1226220840076895</v>
      </c>
      <c r="AQ217" s="1">
        <v>18.694600000000001</v>
      </c>
      <c r="AR217" s="1">
        <v>77.876999999999995</v>
      </c>
      <c r="AS217" s="1">
        <v>150.416</v>
      </c>
      <c r="AT217" s="1">
        <v>9.3000000000000007</v>
      </c>
      <c r="AU217" s="1">
        <v>14.6</v>
      </c>
      <c r="AV217" s="1">
        <v>78.099999999999994</v>
      </c>
      <c r="AW217" s="1">
        <v>73</v>
      </c>
      <c r="AX217" s="1">
        <v>1.46</v>
      </c>
      <c r="AY217" s="1">
        <v>86.945229999999995</v>
      </c>
      <c r="AZ217" s="1">
        <v>75.664919999999995</v>
      </c>
      <c r="BA217" s="1">
        <v>4.8566336402926504</v>
      </c>
      <c r="BB217" s="1">
        <v>5.3427050867814003</v>
      </c>
      <c r="BC217" s="1">
        <v>16.300317196693001</v>
      </c>
      <c r="BD217" s="1">
        <v>5.0601942741730497</v>
      </c>
      <c r="BE217" s="1">
        <v>5.5599913604051396</v>
      </c>
      <c r="BF217" s="1">
        <v>5.62426732295698</v>
      </c>
      <c r="BG217" s="1">
        <v>6.1940478006651896</v>
      </c>
      <c r="BH217" s="1">
        <v>5.9328964930369201</v>
      </c>
      <c r="BI217" s="1">
        <v>6.6282267972359801</v>
      </c>
      <c r="BJ217" s="1">
        <v>66.6173161713822</v>
      </c>
      <c r="BK217" s="1">
        <v>6.0181033021666099</v>
      </c>
      <c r="BL217" s="1">
        <v>6.7177017010880702</v>
      </c>
      <c r="BM217" s="1">
        <v>6.3995367362503899</v>
      </c>
      <c r="BN217" s="1">
        <v>7.1321800137835298</v>
      </c>
      <c r="BO217" s="1">
        <v>6.1963733369113898</v>
      </c>
      <c r="BP217" s="1">
        <v>6.7362217329332701</v>
      </c>
      <c r="BQ217" s="1">
        <v>6.82201773961188</v>
      </c>
      <c r="BR217" s="1">
        <v>7.2418880524265097</v>
      </c>
      <c r="BS217" s="1">
        <v>6.94151913081551</v>
      </c>
      <c r="BT217" s="1">
        <v>7.1817673990490398</v>
      </c>
      <c r="BU217" s="1">
        <v>6.6481393534080997</v>
      </c>
      <c r="BV217" s="1">
        <v>6.76652513503997</v>
      </c>
      <c r="BW217" s="1">
        <v>6.3365971300245798</v>
      </c>
      <c r="BX217" s="1">
        <v>6.3435044576559099</v>
      </c>
      <c r="BY217" s="1">
        <v>6.3172650490099196</v>
      </c>
      <c r="BZ217" s="1">
        <v>6.2396533790839896</v>
      </c>
      <c r="CA217" s="1">
        <v>7.5428439521482504</v>
      </c>
      <c r="CB217" s="1">
        <v>7.1633168173232704</v>
      </c>
      <c r="CC217" s="1">
        <v>6.5629766814496797</v>
      </c>
      <c r="CD217" s="1">
        <v>5.8532560646737997</v>
      </c>
      <c r="CE217" s="1">
        <v>17.0823666319247</v>
      </c>
      <c r="CF217" s="1">
        <v>4.1679172198525496</v>
      </c>
      <c r="CG217" s="1">
        <v>3.3487690082083099</v>
      </c>
      <c r="CH217" s="1">
        <v>3.93328401740064</v>
      </c>
      <c r="CI217" s="1">
        <v>2.8239344557553001</v>
      </c>
      <c r="CJ217" s="1">
        <v>4.63943462049094</v>
      </c>
      <c r="CK217" s="1">
        <v>2.7263107378913198</v>
      </c>
      <c r="CL217" s="1">
        <v>-0.49477257446984202</v>
      </c>
      <c r="CM217" s="1">
        <v>1464.82299804688</v>
      </c>
      <c r="CN217" s="1">
        <v>280.60855102539102</v>
      </c>
      <c r="CO217" s="1">
        <v>7095383</v>
      </c>
      <c r="CP217" s="1">
        <v>51.195806111755999</v>
      </c>
      <c r="CQ217" s="1">
        <v>44.447000000000003</v>
      </c>
      <c r="CR217" s="1">
        <v>55.552999999999997</v>
      </c>
      <c r="CS217" s="1">
        <v>40784464679.25235</v>
      </c>
      <c r="CT217" s="1">
        <v>29465496985.975601</v>
      </c>
      <c r="CU217" s="1">
        <v>35327332465.164497</v>
      </c>
      <c r="CV217" s="1">
        <v>100</v>
      </c>
      <c r="CW217" s="1">
        <v>0</v>
      </c>
      <c r="CX217" s="1">
        <v>0</v>
      </c>
      <c r="CY217" s="1">
        <v>0</v>
      </c>
      <c r="CZ217" s="1">
        <v>0</v>
      </c>
      <c r="DA217" s="1">
        <v>12.9</v>
      </c>
      <c r="DB217" s="1">
        <v>3.2</v>
      </c>
      <c r="DC217" s="1">
        <v>94.4</v>
      </c>
      <c r="DD217" s="1">
        <v>0</v>
      </c>
      <c r="DE217" s="1">
        <v>6.7</v>
      </c>
      <c r="DF217" s="1">
        <v>98.9</v>
      </c>
      <c r="DG217" s="1">
        <v>99.4</v>
      </c>
      <c r="DH217" s="1">
        <v>99.2</v>
      </c>
      <c r="DI217" s="1">
        <v>0</v>
      </c>
      <c r="DJ217" s="1">
        <v>0</v>
      </c>
      <c r="DK217" s="1">
        <v>94</v>
      </c>
      <c r="DL217" s="1">
        <v>95</v>
      </c>
      <c r="DM217" s="1">
        <v>86</v>
      </c>
      <c r="DN217" s="1">
        <v>0</v>
      </c>
      <c r="DO217" s="1">
        <v>0</v>
      </c>
      <c r="DP217" s="1">
        <v>4.5490000000000004</v>
      </c>
      <c r="DQ217" s="1">
        <v>2.1120000000000001</v>
      </c>
      <c r="DR217" s="1">
        <v>72.55</v>
      </c>
      <c r="DS217" s="1">
        <v>0</v>
      </c>
      <c r="DT217" s="1">
        <v>39.700000000000003</v>
      </c>
      <c r="DU217" s="1">
        <v>43.6</v>
      </c>
      <c r="DV217" s="1">
        <v>96.4</v>
      </c>
      <c r="DW217" s="1">
        <v>94.2</v>
      </c>
      <c r="DX217" s="1">
        <v>98.2</v>
      </c>
      <c r="DY217" s="1">
        <v>10.3</v>
      </c>
      <c r="DZ217" s="1">
        <v>1.70000004768372</v>
      </c>
      <c r="EA217" s="1">
        <v>13.8999996185303</v>
      </c>
      <c r="EB217" s="1">
        <v>17</v>
      </c>
      <c r="EC217" s="1">
        <v>7.4</v>
      </c>
      <c r="ED217" s="1">
        <v>3.9000000953674299</v>
      </c>
      <c r="EE217" s="1">
        <v>21</v>
      </c>
      <c r="EF217" s="1">
        <v>0.2131284</v>
      </c>
      <c r="EG217" s="1">
        <v>36.58918371</v>
      </c>
      <c r="EH217" s="1">
        <v>632.92484150999996</v>
      </c>
      <c r="EI217" s="1">
        <v>3.9523063151526898</v>
      </c>
      <c r="EJ217" s="1">
        <v>6.4165056048473099</v>
      </c>
      <c r="EK217" s="1">
        <v>10.368811920000001</v>
      </c>
      <c r="EL217" s="1">
        <v>5.9</v>
      </c>
      <c r="EM217" s="1">
        <v>75.487804878048792</v>
      </c>
    </row>
    <row r="218" spans="1:143" x14ac:dyDescent="0.25">
      <c r="A218" t="s">
        <v>352</v>
      </c>
      <c r="B218" s="1">
        <v>55.276297070111561</v>
      </c>
      <c r="C218" s="1">
        <v>28.308273449712832</v>
      </c>
      <c r="D218" s="1">
        <v>15.104175000530999</v>
      </c>
      <c r="E218" s="1">
        <v>0</v>
      </c>
      <c r="F218" s="1">
        <v>0.86000001430511497</v>
      </c>
      <c r="G218" s="1">
        <v>71.411361694335895</v>
      </c>
      <c r="H218" s="1">
        <v>60.875755310058601</v>
      </c>
      <c r="I218" s="1">
        <v>8</v>
      </c>
      <c r="J218" s="1">
        <v>0.92900997400283802</v>
      </c>
      <c r="K218" s="1">
        <v>0.91174000501632702</v>
      </c>
      <c r="L218" s="1">
        <v>0.86199998855590798</v>
      </c>
      <c r="M218" s="1">
        <v>0.72955000400543202</v>
      </c>
      <c r="N218" s="1">
        <v>0</v>
      </c>
      <c r="O218" s="1">
        <v>68.636772155761705</v>
      </c>
      <c r="P218" s="1">
        <v>0</v>
      </c>
      <c r="Q218" s="1">
        <v>0</v>
      </c>
      <c r="R218" s="1">
        <v>0</v>
      </c>
      <c r="S218" s="1">
        <v>41.675201416015597</v>
      </c>
      <c r="T218" s="1">
        <v>0</v>
      </c>
      <c r="U218" s="1">
        <v>11.4474201202393</v>
      </c>
      <c r="V218" s="1">
        <v>57.796478271484403</v>
      </c>
      <c r="W218" s="1">
        <v>56.191478729247997</v>
      </c>
      <c r="X218" s="1">
        <v>56.952388763427699</v>
      </c>
      <c r="Y218" s="1">
        <v>8.0699291229247994</v>
      </c>
      <c r="Z218" s="1">
        <v>8.2765998840331996</v>
      </c>
      <c r="AA218" s="1">
        <v>8.1781101226806605</v>
      </c>
      <c r="AB218" s="1">
        <v>21.2335300445557</v>
      </c>
      <c r="AC218" s="1">
        <v>0</v>
      </c>
      <c r="AD218" s="1">
        <v>39.119979858398402</v>
      </c>
      <c r="AE218" s="1">
        <v>45.311496734619098</v>
      </c>
      <c r="AF218" s="1">
        <v>42.2561225891113</v>
      </c>
      <c r="AG218" s="1">
        <v>92.02</v>
      </c>
      <c r="AH218" s="1">
        <v>78.052465000000012</v>
      </c>
      <c r="AI218" s="1">
        <v>11.407914999999999</v>
      </c>
      <c r="AJ218" s="1">
        <v>44.319685</v>
      </c>
      <c r="AK218" s="1">
        <v>4.4985499999999998</v>
      </c>
      <c r="AL218" s="1">
        <v>0</v>
      </c>
      <c r="AM218" s="1">
        <v>0</v>
      </c>
      <c r="AN218" s="1">
        <v>0</v>
      </c>
      <c r="AO218" s="1">
        <v>-1687443</v>
      </c>
      <c r="AP218" s="1">
        <v>1.8676266024005856</v>
      </c>
      <c r="AQ218" s="1">
        <v>100.44477561102059</v>
      </c>
      <c r="AR218" s="1">
        <v>279.65080556633234</v>
      </c>
      <c r="AS218" s="1">
        <v>323.20759739928252</v>
      </c>
      <c r="AT218" s="1">
        <v>36.706482105200479</v>
      </c>
      <c r="AU218" s="1">
        <v>9.934336105350404</v>
      </c>
      <c r="AV218" s="1">
        <v>60.36269495644602</v>
      </c>
      <c r="AW218" s="1">
        <v>57.700861537788072</v>
      </c>
      <c r="AX218" s="1">
        <v>4.9009674843975173</v>
      </c>
      <c r="AY218" s="1">
        <v>58.277183729389193</v>
      </c>
      <c r="AZ218" s="1">
        <v>52.521918213787288</v>
      </c>
      <c r="BA218" s="1">
        <v>0</v>
      </c>
      <c r="BB218" s="1">
        <v>0</v>
      </c>
      <c r="BC218" s="1">
        <v>42.943502639361924</v>
      </c>
      <c r="BD218" s="1">
        <v>0</v>
      </c>
      <c r="BE218" s="1">
        <v>0</v>
      </c>
      <c r="BF218" s="1">
        <v>0</v>
      </c>
      <c r="BG218" s="1">
        <v>0</v>
      </c>
      <c r="BH218" s="1">
        <v>0</v>
      </c>
      <c r="BI218" s="1">
        <v>0</v>
      </c>
      <c r="BJ218" s="1">
        <v>53.963776503893932</v>
      </c>
      <c r="BK218" s="1">
        <v>0</v>
      </c>
      <c r="BL218" s="1">
        <v>0</v>
      </c>
      <c r="BM218" s="1">
        <v>0</v>
      </c>
      <c r="BN218" s="1">
        <v>0</v>
      </c>
      <c r="BO218" s="1">
        <v>0</v>
      </c>
      <c r="BP218" s="1">
        <v>0</v>
      </c>
      <c r="BQ218" s="1">
        <v>0</v>
      </c>
      <c r="BR218" s="1">
        <v>0</v>
      </c>
      <c r="BS218" s="1">
        <v>0</v>
      </c>
      <c r="BT218" s="1">
        <v>0</v>
      </c>
      <c r="BU218" s="1">
        <v>0</v>
      </c>
      <c r="BV218" s="1">
        <v>0</v>
      </c>
      <c r="BW218" s="1">
        <v>0</v>
      </c>
      <c r="BX218" s="1">
        <v>0</v>
      </c>
      <c r="BY218" s="1">
        <v>0</v>
      </c>
      <c r="BZ218" s="1">
        <v>0</v>
      </c>
      <c r="CA218" s="1">
        <v>0</v>
      </c>
      <c r="CB218" s="1">
        <v>0</v>
      </c>
      <c r="CC218" s="1">
        <v>0</v>
      </c>
      <c r="CD218" s="1">
        <v>0</v>
      </c>
      <c r="CE218" s="1">
        <v>3.092720856744148</v>
      </c>
      <c r="CF218" s="1">
        <v>0</v>
      </c>
      <c r="CG218" s="1">
        <v>0</v>
      </c>
      <c r="CH218" s="1">
        <v>0</v>
      </c>
      <c r="CI218" s="1">
        <v>0</v>
      </c>
      <c r="CJ218" s="1">
        <v>0</v>
      </c>
      <c r="CK218" s="1">
        <v>0</v>
      </c>
      <c r="CL218" s="1">
        <v>2.727362060182088</v>
      </c>
      <c r="CM218" s="1">
        <v>0</v>
      </c>
      <c r="CN218" s="1">
        <v>0</v>
      </c>
      <c r="CO218" s="1">
        <v>1000943137.6820294</v>
      </c>
      <c r="CP218" s="1">
        <v>50.000220388628094</v>
      </c>
      <c r="CQ218" s="1">
        <v>62.260648112114659</v>
      </c>
      <c r="CR218" s="1">
        <v>37.739351887885363</v>
      </c>
      <c r="CS218" s="1">
        <v>1675012332456.2803</v>
      </c>
      <c r="CT218" s="1">
        <v>1239661162896.7595</v>
      </c>
      <c r="CU218" s="1">
        <v>1528410616731.374</v>
      </c>
      <c r="CV218" s="1">
        <v>99.442632985825142</v>
      </c>
      <c r="CW218" s="1">
        <v>0</v>
      </c>
      <c r="CX218" s="1">
        <v>0</v>
      </c>
      <c r="CY218" s="1">
        <v>0</v>
      </c>
      <c r="CZ218" s="1">
        <v>0</v>
      </c>
      <c r="DA218" s="1">
        <v>6.348288459816084</v>
      </c>
      <c r="DB218" s="1">
        <v>10.193425755170406</v>
      </c>
      <c r="DC218" s="1">
        <v>33.013276241644604</v>
      </c>
      <c r="DD218" s="1">
        <v>4.7861815944480499</v>
      </c>
      <c r="DE218" s="1">
        <v>83.1</v>
      </c>
      <c r="DF218" s="1">
        <v>55.869261362137301</v>
      </c>
      <c r="DG218" s="1">
        <v>86.778260132824599</v>
      </c>
      <c r="DH218" s="1">
        <v>67.585865195109861</v>
      </c>
      <c r="DI218" s="1">
        <v>50.734426752488808</v>
      </c>
      <c r="DJ218" s="1">
        <v>0.29791717543701113</v>
      </c>
      <c r="DK218" s="1">
        <v>75.839230288370715</v>
      </c>
      <c r="DL218" s="1">
        <v>75.768215992355962</v>
      </c>
      <c r="DM218" s="1">
        <v>73.396635918805003</v>
      </c>
      <c r="DN218" s="1">
        <v>0</v>
      </c>
      <c r="DO218" s="1">
        <v>0</v>
      </c>
      <c r="DP218" s="1">
        <v>1.1567873139558575</v>
      </c>
      <c r="DQ218" s="1">
        <v>0.20243744732642915</v>
      </c>
      <c r="DR218" s="1">
        <v>1.8008042052034818</v>
      </c>
      <c r="DS218" s="1">
        <v>234.29210488582561</v>
      </c>
      <c r="DT218" s="1">
        <v>2.5633963027107165</v>
      </c>
      <c r="DU218" s="1">
        <v>22.620703463397966</v>
      </c>
      <c r="DV218" s="1">
        <v>29.743627136796668</v>
      </c>
      <c r="DW218" s="1">
        <v>23.310911433219768</v>
      </c>
      <c r="DX218" s="1">
        <v>40.22977995307685</v>
      </c>
      <c r="DY218" s="1">
        <v>4.0290925759575984</v>
      </c>
      <c r="DZ218" s="1">
        <v>0</v>
      </c>
      <c r="EA218" s="1">
        <v>4.4420522499999997</v>
      </c>
      <c r="EB218" s="1">
        <v>9.0742955326430099</v>
      </c>
      <c r="EC218" s="1">
        <v>27.243312674061016</v>
      </c>
      <c r="ED218" s="1">
        <v>8.21762938</v>
      </c>
      <c r="EE218" s="1">
        <v>276</v>
      </c>
      <c r="EF218" s="1">
        <v>11.159803370165974</v>
      </c>
      <c r="EG218" s="1">
        <v>34.550548022255526</v>
      </c>
      <c r="EH218" s="1">
        <v>97.676103018945639</v>
      </c>
      <c r="EI218" s="1">
        <v>3.1650887661942066</v>
      </c>
      <c r="EJ218" s="1">
        <v>2.3343815037492637</v>
      </c>
      <c r="EK218" s="1">
        <v>5.4994702699434725</v>
      </c>
      <c r="EL218" s="1">
        <v>56.3</v>
      </c>
      <c r="EM218" s="1">
        <v>58.99419657741452</v>
      </c>
    </row>
    <row r="219" spans="1:143" x14ac:dyDescent="0.25">
      <c r="A219" t="s">
        <v>353</v>
      </c>
      <c r="B219" s="1">
        <v>95.6</v>
      </c>
      <c r="C219" s="1">
        <v>13.838909005343094</v>
      </c>
      <c r="D219" s="1">
        <v>0</v>
      </c>
      <c r="E219" s="1">
        <v>0</v>
      </c>
      <c r="F219" s="1">
        <v>0.89078999999999997</v>
      </c>
      <c r="G219" s="1">
        <v>44.354819999999997</v>
      </c>
      <c r="H219" s="1">
        <v>31.97625</v>
      </c>
      <c r="I219" s="1">
        <v>8</v>
      </c>
      <c r="J219" s="1">
        <v>0.70823999999999998</v>
      </c>
      <c r="K219" s="1">
        <v>0.68574000000000002</v>
      </c>
      <c r="L219" s="1">
        <v>0.53695000000000004</v>
      </c>
      <c r="M219" s="1">
        <v>0</v>
      </c>
      <c r="N219" s="1">
        <v>6</v>
      </c>
      <c r="O219" s="1">
        <v>36.734259999999999</v>
      </c>
      <c r="P219" s="1">
        <v>0</v>
      </c>
      <c r="Q219" s="1">
        <v>0</v>
      </c>
      <c r="R219" s="1">
        <v>0</v>
      </c>
      <c r="S219" s="1">
        <v>46.75029</v>
      </c>
      <c r="T219" s="1">
        <v>44.496299999999998</v>
      </c>
      <c r="U219" s="1">
        <v>0</v>
      </c>
      <c r="V219" s="1">
        <v>0</v>
      </c>
      <c r="W219" s="1">
        <v>0</v>
      </c>
      <c r="X219" s="1">
        <v>0</v>
      </c>
      <c r="Y219" s="1">
        <v>11.24512</v>
      </c>
      <c r="Z219" s="1">
        <v>9.2588000000000008</v>
      </c>
      <c r="AA219" s="1">
        <v>10.03992</v>
      </c>
      <c r="AB219" s="1">
        <v>71.836169999999996</v>
      </c>
      <c r="AC219" s="1">
        <v>12</v>
      </c>
      <c r="AD219" s="1">
        <v>11.84435</v>
      </c>
      <c r="AE219" s="1">
        <v>21.577020000000001</v>
      </c>
      <c r="AF219" s="1">
        <v>16.754560000000001</v>
      </c>
      <c r="AG219" s="1">
        <v>0</v>
      </c>
      <c r="AH219" s="1">
        <v>0</v>
      </c>
      <c r="AI219" s="1">
        <v>3.6492499999999999</v>
      </c>
      <c r="AJ219" s="1">
        <v>62.557200000000002</v>
      </c>
      <c r="AK219" s="1">
        <v>0.80520999999999998</v>
      </c>
      <c r="AL219" s="1">
        <v>0</v>
      </c>
      <c r="AM219" s="1">
        <v>0</v>
      </c>
      <c r="AN219" s="1">
        <v>0</v>
      </c>
      <c r="AO219" s="1">
        <v>865000</v>
      </c>
      <c r="AP219" s="1">
        <v>6.6785620396809904</v>
      </c>
      <c r="AQ219" s="1">
        <v>63.429200000000002</v>
      </c>
      <c r="AR219" s="1">
        <v>316.94600000000003</v>
      </c>
      <c r="AS219" s="1">
        <v>342.95800000000003</v>
      </c>
      <c r="AT219" s="1">
        <v>36.396999999999998</v>
      </c>
      <c r="AU219" s="1">
        <v>11.352</v>
      </c>
      <c r="AV219" s="1">
        <v>57.119</v>
      </c>
      <c r="AW219" s="1">
        <v>55.152000000000001</v>
      </c>
      <c r="AX219" s="1">
        <v>4.9370000000000003</v>
      </c>
      <c r="AY219" s="1">
        <v>53.035719999999998</v>
      </c>
      <c r="AZ219" s="1">
        <v>49.291240000000002</v>
      </c>
      <c r="BA219" s="1">
        <v>15.640085836073901</v>
      </c>
      <c r="BB219" s="1">
        <v>16.0586461230133</v>
      </c>
      <c r="BC219" s="1">
        <v>42.085941017577902</v>
      </c>
      <c r="BD219" s="1">
        <v>13.772745423320499</v>
      </c>
      <c r="BE219" s="1">
        <v>14.0794843113189</v>
      </c>
      <c r="BF219" s="1">
        <v>12.195815978365699</v>
      </c>
      <c r="BG219" s="1">
        <v>12.423663652699901</v>
      </c>
      <c r="BH219" s="1">
        <v>10.900061357859199</v>
      </c>
      <c r="BI219" s="1">
        <v>11.056535828400699</v>
      </c>
      <c r="BJ219" s="1">
        <v>54.449597773450698</v>
      </c>
      <c r="BK219" s="1">
        <v>9.3546549188550401</v>
      </c>
      <c r="BL219" s="1">
        <v>9.4209280376590492</v>
      </c>
      <c r="BM219" s="1">
        <v>7.8080310620104001</v>
      </c>
      <c r="BN219" s="1">
        <v>7.8003544777085603</v>
      </c>
      <c r="BO219" s="1">
        <v>6.2664391989065997</v>
      </c>
      <c r="BP219" s="1">
        <v>6.24378563549645</v>
      </c>
      <c r="BQ219" s="1">
        <v>5.2522327443195298</v>
      </c>
      <c r="BR219" s="1">
        <v>5.2303910906727404</v>
      </c>
      <c r="BS219" s="1">
        <v>4.3769580136935202</v>
      </c>
      <c r="BT219" s="1">
        <v>4.3334835138088499</v>
      </c>
      <c r="BU219" s="1">
        <v>3.67900424959987</v>
      </c>
      <c r="BV219" s="1">
        <v>3.5891677153406598</v>
      </c>
      <c r="BW219" s="1">
        <v>2.9449012917614898</v>
      </c>
      <c r="BX219" s="1">
        <v>2.80918405394068</v>
      </c>
      <c r="BY219" s="1">
        <v>2.3265828866762499</v>
      </c>
      <c r="BZ219" s="1">
        <v>2.1631005277031199</v>
      </c>
      <c r="CA219" s="1">
        <v>1.7589415282327301</v>
      </c>
      <c r="CB219" s="1">
        <v>1.5851160791502901</v>
      </c>
      <c r="CC219" s="1">
        <v>1.49451837327005</v>
      </c>
      <c r="CD219" s="1">
        <v>1.3493100760741901</v>
      </c>
      <c r="CE219" s="1">
        <v>3.4644612089714202</v>
      </c>
      <c r="CF219" s="1">
        <v>1.1013573397310099</v>
      </c>
      <c r="CG219" s="1">
        <v>0.96338833045918504</v>
      </c>
      <c r="CH219" s="1">
        <v>0.66461274750103905</v>
      </c>
      <c r="CI219" s="1">
        <v>0.55053767199548698</v>
      </c>
      <c r="CJ219" s="1">
        <v>0.46305704982322599</v>
      </c>
      <c r="CK219" s="1">
        <v>0.34292287455787301</v>
      </c>
      <c r="CL219" s="1">
        <v>3.53529926683402</v>
      </c>
      <c r="CM219" s="1">
        <v>0</v>
      </c>
      <c r="CN219" s="1">
        <v>0</v>
      </c>
      <c r="CO219" s="1">
        <v>12339812</v>
      </c>
      <c r="CP219" s="1">
        <v>49.924423483923398</v>
      </c>
      <c r="CQ219" s="1">
        <v>81.195999999999998</v>
      </c>
      <c r="CR219" s="1">
        <v>18.803999999999998</v>
      </c>
      <c r="CS219" s="1">
        <v>13324649066.507212</v>
      </c>
      <c r="CT219" s="1">
        <v>6555420745.7804899</v>
      </c>
      <c r="CU219" s="1">
        <v>7950442283.244957</v>
      </c>
      <c r="CV219" s="1">
        <v>100</v>
      </c>
      <c r="CW219" s="1">
        <v>0</v>
      </c>
      <c r="CX219" s="1">
        <v>0</v>
      </c>
      <c r="CY219" s="1">
        <v>0</v>
      </c>
      <c r="CZ219" s="1">
        <v>0</v>
      </c>
      <c r="DA219" s="1">
        <v>0</v>
      </c>
      <c r="DB219" s="1">
        <v>11.3</v>
      </c>
      <c r="DC219" s="1">
        <v>27.5</v>
      </c>
      <c r="DD219" s="1">
        <v>2.5</v>
      </c>
      <c r="DE219" s="1">
        <v>92.6</v>
      </c>
      <c r="DF219" s="1">
        <v>56.9</v>
      </c>
      <c r="DG219" s="1">
        <v>66.7</v>
      </c>
      <c r="DH219" s="1">
        <v>58.7</v>
      </c>
      <c r="DI219" s="1">
        <v>11</v>
      </c>
      <c r="DJ219" s="1">
        <v>0.22</v>
      </c>
      <c r="DK219" s="1">
        <v>31</v>
      </c>
      <c r="DL219" s="1">
        <v>31</v>
      </c>
      <c r="DM219" s="1">
        <v>20</v>
      </c>
      <c r="DN219" s="1">
        <v>0</v>
      </c>
      <c r="DO219" s="1">
        <v>0</v>
      </c>
      <c r="DP219" s="1">
        <v>0</v>
      </c>
      <c r="DQ219" s="1">
        <v>0</v>
      </c>
      <c r="DR219" s="1">
        <v>5.96</v>
      </c>
      <c r="DS219" s="1">
        <v>156</v>
      </c>
      <c r="DT219" s="1">
        <v>0</v>
      </c>
      <c r="DU219" s="1">
        <v>0</v>
      </c>
      <c r="DV219" s="1">
        <v>6.7</v>
      </c>
      <c r="DW219" s="1">
        <v>4.5</v>
      </c>
      <c r="DX219" s="1">
        <v>16.399999999999999</v>
      </c>
      <c r="DY219" s="1">
        <v>8.1</v>
      </c>
      <c r="DZ219" s="1">
        <v>24.5</v>
      </c>
      <c r="EA219" s="1">
        <v>6</v>
      </c>
      <c r="EB219" s="1">
        <v>6.4</v>
      </c>
      <c r="EC219" s="1">
        <v>29.3</v>
      </c>
      <c r="ED219" s="1">
        <v>22.700000762939499</v>
      </c>
      <c r="EE219" s="1">
        <v>146</v>
      </c>
      <c r="EF219" s="1">
        <v>42.375938509999997</v>
      </c>
      <c r="EG219" s="1">
        <v>54.15002784</v>
      </c>
      <c r="EH219" s="1">
        <v>30.048343119999998</v>
      </c>
      <c r="EI219" s="1">
        <v>1.6015044329838899</v>
      </c>
      <c r="EJ219" s="1">
        <v>1.13691629701611</v>
      </c>
      <c r="EK219" s="1">
        <v>2.7384207300000001</v>
      </c>
      <c r="EL219" s="1">
        <v>60.3</v>
      </c>
      <c r="EM219" s="1">
        <v>56.111512195121961</v>
      </c>
    </row>
    <row r="220" spans="1:143" x14ac:dyDescent="0.25">
      <c r="A220" t="s">
        <v>354</v>
      </c>
      <c r="B220" s="1">
        <v>55.276297070111553</v>
      </c>
      <c r="C220" s="1">
        <v>28.308273449712832</v>
      </c>
      <c r="D220" s="1">
        <v>15.104175000530999</v>
      </c>
      <c r="E220" s="1">
        <v>0</v>
      </c>
      <c r="F220" s="1">
        <v>0.86000001430511497</v>
      </c>
      <c r="G220" s="1">
        <v>71.413803100585895</v>
      </c>
      <c r="H220" s="1">
        <v>60.880546569824197</v>
      </c>
      <c r="I220" s="1">
        <v>8</v>
      </c>
      <c r="J220" s="1">
        <v>0.92900997400283802</v>
      </c>
      <c r="K220" s="1">
        <v>0.91175001859664895</v>
      </c>
      <c r="L220" s="1">
        <v>0.86202001571655296</v>
      </c>
      <c r="M220" s="1">
        <v>0.72960001230239901</v>
      </c>
      <c r="N220" s="1">
        <v>0</v>
      </c>
      <c r="O220" s="1">
        <v>68.639099121093807</v>
      </c>
      <c r="P220" s="1">
        <v>0</v>
      </c>
      <c r="Q220" s="1">
        <v>0</v>
      </c>
      <c r="R220" s="1">
        <v>0</v>
      </c>
      <c r="S220" s="1">
        <v>41.6698188781738</v>
      </c>
      <c r="T220" s="1">
        <v>0</v>
      </c>
      <c r="U220" s="1">
        <v>11.447380065918001</v>
      </c>
      <c r="V220" s="1">
        <v>57.797931671142599</v>
      </c>
      <c r="W220" s="1">
        <v>56.192619323730497</v>
      </c>
      <c r="X220" s="1">
        <v>56.953678131103501</v>
      </c>
      <c r="Y220" s="1">
        <v>8.0694646835327095</v>
      </c>
      <c r="Z220" s="1">
        <v>8.2761602401733398</v>
      </c>
      <c r="AA220" s="1">
        <v>8.1776542663574201</v>
      </c>
      <c r="AB220" s="1">
        <v>21.232690811157202</v>
      </c>
      <c r="AC220" s="1">
        <v>0</v>
      </c>
      <c r="AD220" s="1">
        <v>39.124454498291001</v>
      </c>
      <c r="AE220" s="1">
        <v>45.314937591552699</v>
      </c>
      <c r="AF220" s="1">
        <v>42.260078430175803</v>
      </c>
      <c r="AG220" s="1">
        <v>92.02</v>
      </c>
      <c r="AH220" s="1">
        <v>78.052465000000012</v>
      </c>
      <c r="AI220" s="1">
        <v>11.407914999999999</v>
      </c>
      <c r="AJ220" s="1">
        <v>44.319685</v>
      </c>
      <c r="AK220" s="1">
        <v>4.4985499999999998</v>
      </c>
      <c r="AL220" s="1">
        <v>0</v>
      </c>
      <c r="AM220" s="1">
        <v>0</v>
      </c>
      <c r="AN220" s="1">
        <v>0</v>
      </c>
      <c r="AO220" s="1">
        <v>-1688994</v>
      </c>
      <c r="AP220" s="1">
        <v>1.8686896624853617</v>
      </c>
      <c r="AQ220" s="1">
        <v>100.44219814922225</v>
      </c>
      <c r="AR220" s="1">
        <v>279.62876262911396</v>
      </c>
      <c r="AS220" s="1">
        <v>323.19665259112099</v>
      </c>
      <c r="AT220" s="1">
        <v>36.704643051631962</v>
      </c>
      <c r="AU220" s="1">
        <v>9.9341089275884045</v>
      </c>
      <c r="AV220" s="1">
        <v>60.3643470223642</v>
      </c>
      <c r="AW220" s="1">
        <v>57.701873058980532</v>
      </c>
      <c r="AX220" s="1">
        <v>4.9007026552919202</v>
      </c>
      <c r="AY220" s="1">
        <v>58.280412120139758</v>
      </c>
      <c r="AZ220" s="1">
        <v>52.523543345343533</v>
      </c>
      <c r="BA220" s="1">
        <v>0</v>
      </c>
      <c r="BB220" s="1">
        <v>0</v>
      </c>
      <c r="BC220" s="1">
        <v>42.941683031092616</v>
      </c>
      <c r="BD220" s="1">
        <v>0</v>
      </c>
      <c r="BE220" s="1">
        <v>0</v>
      </c>
      <c r="BF220" s="1">
        <v>0</v>
      </c>
      <c r="BG220" s="1">
        <v>0</v>
      </c>
      <c r="BH220" s="1">
        <v>0</v>
      </c>
      <c r="BI220" s="1">
        <v>0</v>
      </c>
      <c r="BJ220" s="1">
        <v>53.965242791238566</v>
      </c>
      <c r="BK220" s="1">
        <v>0</v>
      </c>
      <c r="BL220" s="1">
        <v>0</v>
      </c>
      <c r="BM220" s="1">
        <v>0</v>
      </c>
      <c r="BN220" s="1">
        <v>0</v>
      </c>
      <c r="BO220" s="1">
        <v>0</v>
      </c>
      <c r="BP220" s="1">
        <v>0</v>
      </c>
      <c r="BQ220" s="1">
        <v>0</v>
      </c>
      <c r="BR220" s="1">
        <v>0</v>
      </c>
      <c r="BS220" s="1">
        <v>0</v>
      </c>
      <c r="BT220" s="1">
        <v>0</v>
      </c>
      <c r="BU220" s="1">
        <v>0</v>
      </c>
      <c r="BV220" s="1">
        <v>0</v>
      </c>
      <c r="BW220" s="1">
        <v>0</v>
      </c>
      <c r="BX220" s="1">
        <v>0</v>
      </c>
      <c r="BY220" s="1">
        <v>0</v>
      </c>
      <c r="BZ220" s="1">
        <v>0</v>
      </c>
      <c r="CA220" s="1">
        <v>0</v>
      </c>
      <c r="CB220" s="1">
        <v>0</v>
      </c>
      <c r="CC220" s="1">
        <v>0</v>
      </c>
      <c r="CD220" s="1">
        <v>0</v>
      </c>
      <c r="CE220" s="1">
        <v>3.093074177668826</v>
      </c>
      <c r="CF220" s="1">
        <v>0</v>
      </c>
      <c r="CG220" s="1">
        <v>0</v>
      </c>
      <c r="CH220" s="1">
        <v>0</v>
      </c>
      <c r="CI220" s="1">
        <v>0</v>
      </c>
      <c r="CJ220" s="1">
        <v>0</v>
      </c>
      <c r="CK220" s="1">
        <v>0</v>
      </c>
      <c r="CL220" s="1">
        <v>2.7273177596738947</v>
      </c>
      <c r="CM220" s="1">
        <v>0</v>
      </c>
      <c r="CN220" s="1">
        <v>0</v>
      </c>
      <c r="CO220" s="1">
        <v>1001036556.6820294</v>
      </c>
      <c r="CP220" s="1">
        <v>50.000159375960884</v>
      </c>
      <c r="CQ220" s="1">
        <v>62.259141176999329</v>
      </c>
      <c r="CR220" s="1">
        <v>37.740858823000679</v>
      </c>
      <c r="CS220" s="1">
        <v>1676551090398.2322</v>
      </c>
      <c r="CT220" s="1">
        <v>1240680640022.8125</v>
      </c>
      <c r="CU220" s="1">
        <v>1529769502148.7295</v>
      </c>
      <c r="CV220" s="1">
        <v>99.442685000577967</v>
      </c>
      <c r="CW220" s="1">
        <v>0</v>
      </c>
      <c r="CX220" s="1">
        <v>0</v>
      </c>
      <c r="CY220" s="1">
        <v>0</v>
      </c>
      <c r="CZ220" s="1">
        <v>0</v>
      </c>
      <c r="DA220" s="1">
        <v>6.3483330551143471</v>
      </c>
      <c r="DB220" s="1">
        <v>10.193247099619104</v>
      </c>
      <c r="DC220" s="1">
        <v>33.016835191308409</v>
      </c>
      <c r="DD220" s="1">
        <v>4.7861815944480499</v>
      </c>
      <c r="DE220" s="1">
        <v>83.179974085518339</v>
      </c>
      <c r="DF220" s="1">
        <v>55.872169137136517</v>
      </c>
      <c r="DG220" s="1">
        <v>86.779507951376402</v>
      </c>
      <c r="DH220" s="1">
        <v>67.588629778349315</v>
      </c>
      <c r="DI220" s="1">
        <v>50.734426752488808</v>
      </c>
      <c r="DJ220" s="1">
        <v>0.29791717543701129</v>
      </c>
      <c r="DK220" s="1">
        <v>75.84034329781322</v>
      </c>
      <c r="DL220" s="1">
        <v>75.769282344129351</v>
      </c>
      <c r="DM220" s="1">
        <v>73.397871605872552</v>
      </c>
      <c r="DN220" s="1">
        <v>0</v>
      </c>
      <c r="DO220" s="1">
        <v>0</v>
      </c>
      <c r="DP220" s="1">
        <v>1.1572111914241285</v>
      </c>
      <c r="DQ220" s="1">
        <v>0.20253360403775869</v>
      </c>
      <c r="DR220" s="1">
        <v>1.8052262736487539</v>
      </c>
      <c r="DS220" s="1">
        <v>234.29210488582564</v>
      </c>
      <c r="DT220" s="1">
        <v>2.5643961571974212</v>
      </c>
      <c r="DU220" s="1">
        <v>22.624239869634664</v>
      </c>
      <c r="DV220" s="1">
        <v>29.750378411876476</v>
      </c>
      <c r="DW220" s="1">
        <v>23.316393183795203</v>
      </c>
      <c r="DX220" s="1">
        <v>40.237915796625167</v>
      </c>
      <c r="DY220" s="1">
        <v>4.0307667291766807</v>
      </c>
      <c r="DZ220" s="1">
        <v>0</v>
      </c>
      <c r="EA220" s="1">
        <v>4.44998468</v>
      </c>
      <c r="EB220" s="1">
        <v>9.0743165958953895</v>
      </c>
      <c r="EC220" s="1">
        <v>27.241507512286812</v>
      </c>
      <c r="ED220" s="1">
        <v>8.2028870499999993</v>
      </c>
      <c r="EE220" s="1">
        <v>276</v>
      </c>
      <c r="EF220" s="1">
        <v>11.156246727772388</v>
      </c>
      <c r="EG220" s="1">
        <v>34.534339931738245</v>
      </c>
      <c r="EH220" s="1">
        <v>97.713677334583366</v>
      </c>
      <c r="EI220" s="1">
        <v>3.1627215691900545</v>
      </c>
      <c r="EJ220" s="1">
        <v>2.3350118243614357</v>
      </c>
      <c r="EK220" s="1">
        <v>5.4977333935514903</v>
      </c>
      <c r="EL220" s="1">
        <v>56.353472774301004</v>
      </c>
      <c r="EM220" s="1">
        <v>58.995525026566263</v>
      </c>
    </row>
    <row r="221" spans="1:143" x14ac:dyDescent="0.25">
      <c r="A221" t="s">
        <v>355</v>
      </c>
      <c r="B221" s="1">
        <v>0</v>
      </c>
      <c r="C221" s="1">
        <v>0</v>
      </c>
      <c r="D221" s="1">
        <v>0</v>
      </c>
      <c r="E221" s="1">
        <v>0</v>
      </c>
      <c r="F221" s="1">
        <v>1.0099999904632599</v>
      </c>
      <c r="G221" s="1">
        <v>90.8055419921875</v>
      </c>
      <c r="H221" s="1">
        <v>85.65478515625</v>
      </c>
      <c r="I221" s="1">
        <v>9</v>
      </c>
      <c r="J221" s="1">
        <v>0.97952002286911</v>
      </c>
      <c r="K221" s="1">
        <v>1.00085997581482</v>
      </c>
      <c r="L221" s="1">
        <v>1.0343999862670901</v>
      </c>
      <c r="M221" s="1">
        <v>1.46572005748749</v>
      </c>
      <c r="N221" s="1">
        <v>0</v>
      </c>
      <c r="O221" s="1">
        <v>85.128631591796903</v>
      </c>
      <c r="P221" s="1">
        <v>0</v>
      </c>
      <c r="Q221" s="1">
        <v>0</v>
      </c>
      <c r="R221" s="1">
        <v>0</v>
      </c>
      <c r="S221" s="1">
        <v>22.875850677490199</v>
      </c>
      <c r="T221" s="1">
        <v>0</v>
      </c>
      <c r="U221" s="1">
        <v>21.2629299163818</v>
      </c>
      <c r="V221" s="1">
        <v>77.433639526367202</v>
      </c>
      <c r="W221" s="1">
        <v>74.455047607421903</v>
      </c>
      <c r="X221" s="1">
        <v>75.917930603027301</v>
      </c>
      <c r="Y221" s="1">
        <v>8.9171543121337908</v>
      </c>
      <c r="Z221" s="1">
        <v>10.954179763793899</v>
      </c>
      <c r="AA221" s="1">
        <v>9.9614572525024396</v>
      </c>
      <c r="AB221" s="1">
        <v>13.0583200454712</v>
      </c>
      <c r="AC221" s="1">
        <v>0</v>
      </c>
      <c r="AD221" s="1">
        <v>68.915023803710895</v>
      </c>
      <c r="AE221" s="1">
        <v>66.868095397949205</v>
      </c>
      <c r="AF221" s="1">
        <v>67.818336486816406</v>
      </c>
      <c r="AG221" s="1">
        <v>0</v>
      </c>
      <c r="AH221" s="1">
        <v>0</v>
      </c>
      <c r="AI221" s="1">
        <v>20.721110000000003</v>
      </c>
      <c r="AJ221" s="1">
        <v>33.491695</v>
      </c>
      <c r="AK221" s="1">
        <v>3.9998499999999999</v>
      </c>
      <c r="AL221" s="1">
        <v>0</v>
      </c>
      <c r="AM221" s="1">
        <v>0</v>
      </c>
      <c r="AN221" s="1">
        <v>0</v>
      </c>
      <c r="AO221" s="1">
        <v>136832</v>
      </c>
      <c r="AP221" s="1">
        <v>12.076574888113917</v>
      </c>
      <c r="AQ221" s="1">
        <v>58.778078930490935</v>
      </c>
      <c r="AR221" s="1">
        <v>204.20467653086899</v>
      </c>
      <c r="AS221" s="1">
        <v>217.53482362191954</v>
      </c>
      <c r="AT221" s="1">
        <v>23.014264244284806</v>
      </c>
      <c r="AU221" s="1">
        <v>7.9234292393631645</v>
      </c>
      <c r="AV221" s="1">
        <v>69.618610346990195</v>
      </c>
      <c r="AW221" s="1">
        <v>66.552681745602953</v>
      </c>
      <c r="AX221" s="1">
        <v>2.9354095132873206</v>
      </c>
      <c r="AY221" s="1">
        <v>72.465460243239448</v>
      </c>
      <c r="AZ221" s="1">
        <v>67.430817190923733</v>
      </c>
      <c r="BA221" s="1">
        <v>0</v>
      </c>
      <c r="BB221" s="1">
        <v>0</v>
      </c>
      <c r="BC221" s="1">
        <v>29.874447408840417</v>
      </c>
      <c r="BD221" s="1">
        <v>0</v>
      </c>
      <c r="BE221" s="1">
        <v>0</v>
      </c>
      <c r="BF221" s="1">
        <v>0</v>
      </c>
      <c r="BG221" s="1">
        <v>0</v>
      </c>
      <c r="BH221" s="1">
        <v>0</v>
      </c>
      <c r="BI221" s="1">
        <v>0</v>
      </c>
      <c r="BJ221" s="1">
        <v>64.200084161807951</v>
      </c>
      <c r="BK221" s="1">
        <v>0</v>
      </c>
      <c r="BL221" s="1">
        <v>0</v>
      </c>
      <c r="BM221" s="1">
        <v>0</v>
      </c>
      <c r="BN221" s="1">
        <v>0</v>
      </c>
      <c r="BO221" s="1">
        <v>0</v>
      </c>
      <c r="BP221" s="1">
        <v>0</v>
      </c>
      <c r="BQ221" s="1">
        <v>0</v>
      </c>
      <c r="BR221" s="1">
        <v>0</v>
      </c>
      <c r="BS221" s="1">
        <v>0</v>
      </c>
      <c r="BT221" s="1">
        <v>0</v>
      </c>
      <c r="BU221" s="1">
        <v>0</v>
      </c>
      <c r="BV221" s="1">
        <v>0</v>
      </c>
      <c r="BW221" s="1">
        <v>0</v>
      </c>
      <c r="BX221" s="1">
        <v>0</v>
      </c>
      <c r="BY221" s="1">
        <v>0</v>
      </c>
      <c r="BZ221" s="1">
        <v>0</v>
      </c>
      <c r="CA221" s="1">
        <v>0</v>
      </c>
      <c r="CB221" s="1">
        <v>0</v>
      </c>
      <c r="CC221" s="1">
        <v>0</v>
      </c>
      <c r="CD221" s="1">
        <v>0</v>
      </c>
      <c r="CE221" s="1">
        <v>5.9254684293516533</v>
      </c>
      <c r="CF221" s="1">
        <v>0</v>
      </c>
      <c r="CG221" s="1">
        <v>0</v>
      </c>
      <c r="CH221" s="1">
        <v>0</v>
      </c>
      <c r="CI221" s="1">
        <v>0</v>
      </c>
      <c r="CJ221" s="1">
        <v>0</v>
      </c>
      <c r="CK221" s="1">
        <v>0</v>
      </c>
      <c r="CL221" s="1">
        <v>1.5308520840158195</v>
      </c>
      <c r="CM221" s="1">
        <v>0</v>
      </c>
      <c r="CN221" s="1">
        <v>0</v>
      </c>
      <c r="CO221" s="1">
        <v>38062892</v>
      </c>
      <c r="CP221" s="1">
        <v>48.358730875112371</v>
      </c>
      <c r="CQ221" s="1">
        <v>46.065902189828357</v>
      </c>
      <c r="CR221" s="1">
        <v>53.93409781017165</v>
      </c>
      <c r="CS221" s="1">
        <v>407905875245.74713</v>
      </c>
      <c r="CT221" s="1">
        <v>355397890768.04633</v>
      </c>
      <c r="CU221" s="1">
        <v>427241108270.36316</v>
      </c>
      <c r="CV221" s="1">
        <v>88.609810920936454</v>
      </c>
      <c r="CW221" s="1">
        <v>0</v>
      </c>
      <c r="CX221" s="1">
        <v>0</v>
      </c>
      <c r="CY221" s="1">
        <v>0</v>
      </c>
      <c r="CZ221" s="1">
        <v>0</v>
      </c>
      <c r="DA221" s="1">
        <v>5.5574809823095261</v>
      </c>
      <c r="DB221" s="1">
        <v>8.6791703399359257</v>
      </c>
      <c r="DC221" s="1">
        <v>57.57101030669952</v>
      </c>
      <c r="DD221" s="1">
        <v>0</v>
      </c>
      <c r="DE221" s="1">
        <v>48.332426110284523</v>
      </c>
      <c r="DF221" s="1">
        <v>83.959333741126187</v>
      </c>
      <c r="DG221" s="1">
        <v>97.693401068657579</v>
      </c>
      <c r="DH221" s="1">
        <v>91.313900033779419</v>
      </c>
      <c r="DI221" s="1">
        <v>0</v>
      </c>
      <c r="DJ221" s="1">
        <v>0</v>
      </c>
      <c r="DK221" s="1">
        <v>88.105162894164181</v>
      </c>
      <c r="DL221" s="1">
        <v>88.047982108121644</v>
      </c>
      <c r="DM221" s="1">
        <v>84.486100812741938</v>
      </c>
      <c r="DN221" s="1">
        <v>0</v>
      </c>
      <c r="DO221" s="1">
        <v>0</v>
      </c>
      <c r="DP221" s="1">
        <v>3.2865658121515651</v>
      </c>
      <c r="DQ221" s="1">
        <v>1.2763762573419006</v>
      </c>
      <c r="DR221" s="1">
        <v>19.767820365729442</v>
      </c>
      <c r="DS221" s="1">
        <v>0</v>
      </c>
      <c r="DT221" s="1">
        <v>0</v>
      </c>
      <c r="DU221" s="1">
        <v>0</v>
      </c>
      <c r="DV221" s="1">
        <v>67.168605721055144</v>
      </c>
      <c r="DW221" s="1">
        <v>55.967220484242603</v>
      </c>
      <c r="DX221" s="1">
        <v>76.828715196264653</v>
      </c>
      <c r="DY221" s="1">
        <v>9.953439323633928</v>
      </c>
      <c r="DZ221" s="1">
        <v>0</v>
      </c>
      <c r="EA221" s="1">
        <v>0</v>
      </c>
      <c r="EB221" s="1">
        <v>9.1717024283646289</v>
      </c>
      <c r="EC221" s="1">
        <v>17.272591248563995</v>
      </c>
      <c r="ED221" s="1">
        <v>0</v>
      </c>
      <c r="EE221" s="1">
        <v>0</v>
      </c>
      <c r="EF221" s="1">
        <v>8.8394726236139007</v>
      </c>
      <c r="EG221" s="1">
        <v>21.44316260158902</v>
      </c>
      <c r="EH221" s="1">
        <v>625.80693632004932</v>
      </c>
      <c r="EI221" s="1">
        <v>1.4201302674389054</v>
      </c>
      <c r="EJ221" s="1">
        <v>3.0819704511892012</v>
      </c>
      <c r="EK221" s="1">
        <v>4.5021007186281077</v>
      </c>
      <c r="EL221" s="1">
        <v>36.065757911728724</v>
      </c>
      <c r="EM221" s="1">
        <v>68.015867145595195</v>
      </c>
    </row>
    <row r="222" spans="1:143" x14ac:dyDescent="0.25">
      <c r="A222" t="s">
        <v>356</v>
      </c>
      <c r="B222" s="1">
        <v>86.6</v>
      </c>
      <c r="C222" s="1">
        <v>0</v>
      </c>
      <c r="D222" s="1">
        <v>0</v>
      </c>
      <c r="E222" s="1">
        <v>0</v>
      </c>
      <c r="F222" s="1">
        <v>0.99751999999999996</v>
      </c>
      <c r="G222" s="1">
        <v>97.322649999999996</v>
      </c>
      <c r="H222" s="1">
        <v>91.747110000000006</v>
      </c>
      <c r="I222" s="1">
        <v>6</v>
      </c>
      <c r="J222" s="1">
        <v>0.95640999999999998</v>
      </c>
      <c r="K222" s="1">
        <v>1.01152</v>
      </c>
      <c r="L222" s="1">
        <v>1.10676</v>
      </c>
      <c r="M222" s="1">
        <v>1.0341100000000001</v>
      </c>
      <c r="N222" s="1">
        <v>6</v>
      </c>
      <c r="O222" s="1">
        <v>90.372669999999999</v>
      </c>
      <c r="P222" s="1">
        <v>82.045259999999999</v>
      </c>
      <c r="Q222" s="1">
        <v>94.258229999999998</v>
      </c>
      <c r="R222" s="1">
        <v>88.020420000000001</v>
      </c>
      <c r="S222" s="1">
        <v>38.776440000000001</v>
      </c>
      <c r="T222" s="1">
        <v>16.421060000000001</v>
      </c>
      <c r="U222" s="1">
        <v>0.64402000000000004</v>
      </c>
      <c r="V222" s="1">
        <v>0</v>
      </c>
      <c r="W222" s="1">
        <v>0</v>
      </c>
      <c r="X222" s="1">
        <v>0</v>
      </c>
      <c r="Y222" s="1">
        <v>9.00793</v>
      </c>
      <c r="Z222" s="1">
        <v>12.44219</v>
      </c>
      <c r="AA222" s="1">
        <v>10.773199999999999</v>
      </c>
      <c r="AB222" s="1">
        <v>4.3001800000000001</v>
      </c>
      <c r="AC222" s="1">
        <v>12</v>
      </c>
      <c r="AD222" s="1">
        <v>78.425129999999996</v>
      </c>
      <c r="AE222" s="1">
        <v>69.730940000000004</v>
      </c>
      <c r="AF222" s="1">
        <v>74.045630000000003</v>
      </c>
      <c r="AG222" s="1">
        <v>89.77319</v>
      </c>
      <c r="AH222" s="1">
        <v>86.389279999999999</v>
      </c>
      <c r="AI222" s="1">
        <v>11.69055</v>
      </c>
      <c r="AJ222" s="1">
        <v>55.817239999999998</v>
      </c>
      <c r="AK222" s="1">
        <v>3.8769200000000001</v>
      </c>
      <c r="AL222" s="1">
        <v>30.82</v>
      </c>
      <c r="AM222" s="1">
        <v>0</v>
      </c>
      <c r="AN222" s="1">
        <v>0</v>
      </c>
      <c r="AO222" s="1">
        <v>-5599</v>
      </c>
      <c r="AP222" s="1">
        <v>1.2577228596646099</v>
      </c>
      <c r="AQ222" s="1">
        <v>83.456000000000003</v>
      </c>
      <c r="AR222" s="1">
        <v>163.75800000000001</v>
      </c>
      <c r="AS222" s="1">
        <v>217.745</v>
      </c>
      <c r="AT222" s="1">
        <v>33.531999999999996</v>
      </c>
      <c r="AU222" s="1">
        <v>6.8140000000000001</v>
      </c>
      <c r="AV222" s="1">
        <v>68.584000000000003</v>
      </c>
      <c r="AW222" s="1">
        <v>64.542000000000002</v>
      </c>
      <c r="AX222" s="1">
        <v>4.516</v>
      </c>
      <c r="AY222" s="1">
        <v>72.586070000000007</v>
      </c>
      <c r="AZ222" s="1">
        <v>65.120130000000003</v>
      </c>
      <c r="BA222" s="1">
        <v>15.326672595072401</v>
      </c>
      <c r="BB222" s="1">
        <v>15.751538112474799</v>
      </c>
      <c r="BC222" s="1">
        <v>42.627558525616799</v>
      </c>
      <c r="BD222" s="1">
        <v>14.034628864361601</v>
      </c>
      <c r="BE222" s="1">
        <v>14.3690836754292</v>
      </c>
      <c r="BF222" s="1">
        <v>12.7436313229063</v>
      </c>
      <c r="BG222" s="1">
        <v>13.0341181312593</v>
      </c>
      <c r="BH222" s="1">
        <v>10.4838625307318</v>
      </c>
      <c r="BI222" s="1">
        <v>10.747264112116</v>
      </c>
      <c r="BJ222" s="1">
        <v>54.2869751607616</v>
      </c>
      <c r="BK222" s="1">
        <v>8.6969712821049292</v>
      </c>
      <c r="BL222" s="1">
        <v>8.9110269209257194</v>
      </c>
      <c r="BM222" s="1">
        <v>8.24187895590312</v>
      </c>
      <c r="BN222" s="1">
        <v>8.3854831731022905</v>
      </c>
      <c r="BO222" s="1">
        <v>6.1515928231417103</v>
      </c>
      <c r="BP222" s="1">
        <v>6.2474276849692396</v>
      </c>
      <c r="BQ222" s="1">
        <v>6.4727729246220704</v>
      </c>
      <c r="BR222" s="1">
        <v>6.5545225255648498</v>
      </c>
      <c r="BS222" s="1">
        <v>4.1565099126431999</v>
      </c>
      <c r="BT222" s="1">
        <v>4.2328433183127698</v>
      </c>
      <c r="BU222" s="1">
        <v>3.3906993775173899</v>
      </c>
      <c r="BV222" s="1">
        <v>3.4888506632615499</v>
      </c>
      <c r="BW222" s="1">
        <v>2.9795470000523099</v>
      </c>
      <c r="BX222" s="1">
        <v>2.6234975041948401</v>
      </c>
      <c r="BY222" s="1">
        <v>2.3089396871894001</v>
      </c>
      <c r="BZ222" s="1">
        <v>1.7919142245063899</v>
      </c>
      <c r="CA222" s="1">
        <v>1.5201129884396101</v>
      </c>
      <c r="CB222" s="1">
        <v>1.18722232189027</v>
      </c>
      <c r="CC222" s="1">
        <v>1.0095726316890801</v>
      </c>
      <c r="CD222" s="1">
        <v>0.71655462805643999</v>
      </c>
      <c r="CE222" s="1">
        <v>3.0854663136216498</v>
      </c>
      <c r="CF222" s="1">
        <v>0.84427472929853198</v>
      </c>
      <c r="CG222" s="1">
        <v>0.59413881531040602</v>
      </c>
      <c r="CH222" s="1">
        <v>0.81602761939635005</v>
      </c>
      <c r="CI222" s="1">
        <v>0.71972055424814796</v>
      </c>
      <c r="CJ222" s="1">
        <v>0.82230475493016297</v>
      </c>
      <c r="CK222" s="1">
        <v>0.64479363437774295</v>
      </c>
      <c r="CL222" s="1">
        <v>2.1249266415863999</v>
      </c>
      <c r="CM222" s="1">
        <v>0</v>
      </c>
      <c r="CN222" s="1">
        <v>0</v>
      </c>
      <c r="CO222" s="1">
        <v>190344</v>
      </c>
      <c r="CP222" s="1">
        <v>50.216975581053298</v>
      </c>
      <c r="CQ222" s="1">
        <v>34.908000000000001</v>
      </c>
      <c r="CR222" s="1">
        <v>65.091999999999999</v>
      </c>
      <c r="CS222" s="1">
        <v>0</v>
      </c>
      <c r="CT222" s="1">
        <v>146317009.71482199</v>
      </c>
      <c r="CU222" s="1">
        <v>320543320.723804</v>
      </c>
      <c r="CV222" s="1">
        <v>100</v>
      </c>
      <c r="CW222" s="1">
        <v>0</v>
      </c>
      <c r="CX222" s="1">
        <v>0</v>
      </c>
      <c r="CY222" s="1">
        <v>0</v>
      </c>
      <c r="CZ222" s="1">
        <v>0</v>
      </c>
      <c r="DA222" s="1">
        <v>6.8</v>
      </c>
      <c r="DB222" s="1">
        <v>10.5</v>
      </c>
      <c r="DC222" s="1">
        <v>48.4</v>
      </c>
      <c r="DD222" s="1">
        <v>0</v>
      </c>
      <c r="DE222" s="1">
        <v>47.3</v>
      </c>
      <c r="DF222" s="1">
        <v>93.6</v>
      </c>
      <c r="DG222" s="1">
        <v>98.9</v>
      </c>
      <c r="DH222" s="1">
        <v>97.1</v>
      </c>
      <c r="DI222" s="1">
        <v>0</v>
      </c>
      <c r="DJ222" s="1">
        <v>0</v>
      </c>
      <c r="DK222" s="1">
        <v>96</v>
      </c>
      <c r="DL222" s="1">
        <v>96</v>
      </c>
      <c r="DM222" s="1">
        <v>93</v>
      </c>
      <c r="DN222" s="1">
        <v>2.9</v>
      </c>
      <c r="DO222" s="1">
        <v>0</v>
      </c>
      <c r="DP222" s="1">
        <v>0</v>
      </c>
      <c r="DQ222" s="1">
        <v>0</v>
      </c>
      <c r="DR222" s="1">
        <v>0</v>
      </c>
      <c r="DS222" s="1">
        <v>17.8</v>
      </c>
      <c r="DT222" s="1">
        <v>0</v>
      </c>
      <c r="DU222" s="1">
        <v>0</v>
      </c>
      <c r="DV222" s="1">
        <v>34.700000000000003</v>
      </c>
      <c r="DW222" s="1">
        <v>23.3</v>
      </c>
      <c r="DX222" s="1">
        <v>40.799999999999997</v>
      </c>
      <c r="DY222" s="1">
        <v>2.2999999999999998</v>
      </c>
      <c r="DZ222" s="1">
        <v>0</v>
      </c>
      <c r="EA222" s="1">
        <v>2.4000000953674299</v>
      </c>
      <c r="EB222" s="1">
        <v>2</v>
      </c>
      <c r="EC222" s="1">
        <v>33.1</v>
      </c>
      <c r="ED222" s="1">
        <v>4</v>
      </c>
      <c r="EE222" s="1">
        <v>97</v>
      </c>
      <c r="EF222" s="1">
        <v>35.35301707</v>
      </c>
      <c r="EG222" s="1">
        <v>11.191551090000001</v>
      </c>
      <c r="EH222" s="1">
        <v>165.55371735</v>
      </c>
      <c r="EI222" s="1">
        <v>4.7412113342366604</v>
      </c>
      <c r="EJ222" s="1">
        <v>3.6122547257633402</v>
      </c>
      <c r="EK222" s="1">
        <v>8.3534660600000006</v>
      </c>
      <c r="EL222" s="1">
        <v>34.6</v>
      </c>
      <c r="EM222" s="1">
        <v>66.513707317073184</v>
      </c>
    </row>
    <row r="223" spans="1:143" x14ac:dyDescent="0.25">
      <c r="A223" t="s">
        <v>357</v>
      </c>
      <c r="B223" s="1">
        <v>7.3</v>
      </c>
      <c r="C223" s="1">
        <v>0</v>
      </c>
      <c r="D223" s="1">
        <v>0</v>
      </c>
      <c r="E223" s="1">
        <v>0</v>
      </c>
      <c r="F223" s="1">
        <v>1.01264</v>
      </c>
      <c r="G223" s="1">
        <v>99.027339999999995</v>
      </c>
      <c r="H223" s="1">
        <v>95.538989999999998</v>
      </c>
      <c r="I223" s="1">
        <v>6</v>
      </c>
      <c r="J223" s="1">
        <v>0.97716000000000003</v>
      </c>
      <c r="K223" s="1">
        <v>1.09205</v>
      </c>
      <c r="L223" s="1">
        <v>1.26783</v>
      </c>
      <c r="M223" s="1">
        <v>0</v>
      </c>
      <c r="N223" s="1">
        <v>6</v>
      </c>
      <c r="O223" s="1">
        <v>94.573009999999996</v>
      </c>
      <c r="P223" s="1">
        <v>88.1374</v>
      </c>
      <c r="Q223" s="1">
        <v>92.811160000000001</v>
      </c>
      <c r="R223" s="1">
        <v>90.379450000000006</v>
      </c>
      <c r="S223" s="1">
        <v>14.34404</v>
      </c>
      <c r="T223" s="1">
        <v>18.587060000000001</v>
      </c>
      <c r="U223" s="1">
        <v>1.5225</v>
      </c>
      <c r="V223" s="1">
        <v>98.285240000000002</v>
      </c>
      <c r="W223" s="1">
        <v>85.416160000000005</v>
      </c>
      <c r="X223" s="1">
        <v>91.666290000000004</v>
      </c>
      <c r="Y223" s="1">
        <v>14.06513</v>
      </c>
      <c r="Z223" s="1">
        <v>18.90607</v>
      </c>
      <c r="AA223" s="1">
        <v>16.586010000000002</v>
      </c>
      <c r="AB223" s="1">
        <v>5.33622</v>
      </c>
      <c r="AC223" s="1">
        <v>12</v>
      </c>
      <c r="AD223" s="1">
        <v>65.357439999999997</v>
      </c>
      <c r="AE223" s="1">
        <v>35.95008</v>
      </c>
      <c r="AF223" s="1">
        <v>50.419220000000003</v>
      </c>
      <c r="AG223" s="1">
        <v>0</v>
      </c>
      <c r="AH223" s="1">
        <v>0</v>
      </c>
      <c r="AI223" s="1">
        <v>0</v>
      </c>
      <c r="AJ223" s="1">
        <v>0</v>
      </c>
      <c r="AK223" s="1">
        <v>0</v>
      </c>
      <c r="AL223" s="1">
        <v>0</v>
      </c>
      <c r="AM223" s="1">
        <v>0</v>
      </c>
      <c r="AN223" s="1">
        <v>0</v>
      </c>
      <c r="AO223" s="1">
        <v>-5000</v>
      </c>
      <c r="AP223" s="1">
        <v>8.6258115014503396</v>
      </c>
      <c r="AQ223" s="1">
        <v>45.739199999999997</v>
      </c>
      <c r="AR223" s="1">
        <v>119.11499999999999</v>
      </c>
      <c r="AS223" s="1">
        <v>220.82400000000001</v>
      </c>
      <c r="AT223" s="1">
        <v>17.946000000000002</v>
      </c>
      <c r="AU223" s="1">
        <v>7.4610000000000003</v>
      </c>
      <c r="AV223" s="1">
        <v>74.584000000000003</v>
      </c>
      <c r="AW223" s="1">
        <v>68.161000000000001</v>
      </c>
      <c r="AX223" s="1">
        <v>2.3359999999999999</v>
      </c>
      <c r="AY223" s="1">
        <v>80.257109999999997</v>
      </c>
      <c r="AZ223" s="1">
        <v>67.217129999999997</v>
      </c>
      <c r="BA223" s="1">
        <v>8.5842834312035592</v>
      </c>
      <c r="BB223" s="1">
        <v>9.1630581021768993</v>
      </c>
      <c r="BC223" s="1">
        <v>26.781896035729101</v>
      </c>
      <c r="BD223" s="1">
        <v>8.6503504504737307</v>
      </c>
      <c r="BE223" s="1">
        <v>9.2409883913276794</v>
      </c>
      <c r="BF223" s="1">
        <v>8.8957949634047804</v>
      </c>
      <c r="BG223" s="1">
        <v>9.0266800961630302</v>
      </c>
      <c r="BH223" s="1">
        <v>8.6433377501042692</v>
      </c>
      <c r="BI223" s="1">
        <v>8.9141958108793595</v>
      </c>
      <c r="BJ223" s="1">
        <v>66.332335742897897</v>
      </c>
      <c r="BK223" s="1">
        <v>7.7361157759922001</v>
      </c>
      <c r="BL223" s="1">
        <v>7.9996177004683098</v>
      </c>
      <c r="BM223" s="1">
        <v>8.28163004683746</v>
      </c>
      <c r="BN223" s="1">
        <v>8.2767848609385393</v>
      </c>
      <c r="BO223" s="1">
        <v>7.5157693485939499</v>
      </c>
      <c r="BP223" s="1">
        <v>7.8007484248524097</v>
      </c>
      <c r="BQ223" s="1">
        <v>6.35682834016764</v>
      </c>
      <c r="BR223" s="1">
        <v>6.4329248119748001</v>
      </c>
      <c r="BS223" s="1">
        <v>6.8026884478679603</v>
      </c>
      <c r="BT223" s="1">
        <v>6.9218270976848801</v>
      </c>
      <c r="BU223" s="1">
        <v>6.2114070798746601</v>
      </c>
      <c r="BV223" s="1">
        <v>6.5336460347451402</v>
      </c>
      <c r="BW223" s="1">
        <v>6.1313146598655797</v>
      </c>
      <c r="BX223" s="1">
        <v>6.2123673898499501</v>
      </c>
      <c r="BY223" s="1">
        <v>4.7095819323311297</v>
      </c>
      <c r="BZ223" s="1">
        <v>4.4684933722494602</v>
      </c>
      <c r="CA223" s="1">
        <v>3.5421518655628499</v>
      </c>
      <c r="CB223" s="1">
        <v>3.1716157301553398</v>
      </c>
      <c r="CC223" s="1">
        <v>2.6290244595607102</v>
      </c>
      <c r="CD223" s="1">
        <v>2.2096177739874601</v>
      </c>
      <c r="CE223" s="1">
        <v>6.8857682213729996</v>
      </c>
      <c r="CF223" s="1">
        <v>2.08793926263303</v>
      </c>
      <c r="CG223" s="1">
        <v>1.60345245884765</v>
      </c>
      <c r="CH223" s="1">
        <v>1.5653085403617799</v>
      </c>
      <c r="CI223" s="1">
        <v>1.0877156867790501</v>
      </c>
      <c r="CJ223" s="1">
        <v>1.6564736451647499</v>
      </c>
      <c r="CK223" s="1">
        <v>0.93626625692000098</v>
      </c>
      <c r="CL223" s="1">
        <v>0.87438578662869304</v>
      </c>
      <c r="CM223" s="1">
        <v>0</v>
      </c>
      <c r="CN223" s="1">
        <v>0</v>
      </c>
      <c r="CO223" s="1">
        <v>542975</v>
      </c>
      <c r="CP223" s="1">
        <v>49.898614116672</v>
      </c>
      <c r="CQ223" s="1">
        <v>33.956999999999994</v>
      </c>
      <c r="CR223" s="1">
        <v>66.043000000000006</v>
      </c>
      <c r="CS223" s="1">
        <v>5995843942.9859219</v>
      </c>
      <c r="CT223" s="1">
        <v>3813975957.5451498</v>
      </c>
      <c r="CU223" s="1">
        <v>5122891210.8174553</v>
      </c>
      <c r="CV223" s="1">
        <v>99.99</v>
      </c>
      <c r="CW223" s="1">
        <v>0</v>
      </c>
      <c r="CX223" s="1">
        <v>0</v>
      </c>
      <c r="CY223" s="1">
        <v>0</v>
      </c>
      <c r="CZ223" s="1">
        <v>0</v>
      </c>
      <c r="DA223" s="1">
        <v>6.5</v>
      </c>
      <c r="DB223" s="1">
        <v>11.3</v>
      </c>
      <c r="DC223" s="1">
        <v>75</v>
      </c>
      <c r="DD223" s="1">
        <v>1.1000000000000001</v>
      </c>
      <c r="DE223" s="1">
        <v>21.3</v>
      </c>
      <c r="DF223" s="1">
        <v>88.4</v>
      </c>
      <c r="DG223" s="1">
        <v>98.1</v>
      </c>
      <c r="DH223" s="1">
        <v>94.8</v>
      </c>
      <c r="DI223" s="1">
        <v>55</v>
      </c>
      <c r="DJ223" s="1">
        <v>0.06</v>
      </c>
      <c r="DK223" s="1">
        <v>89</v>
      </c>
      <c r="DL223" s="1">
        <v>89</v>
      </c>
      <c r="DM223" s="1">
        <v>94</v>
      </c>
      <c r="DN223" s="1">
        <v>3.1</v>
      </c>
      <c r="DO223" s="1">
        <v>0</v>
      </c>
      <c r="DP223" s="1">
        <v>0</v>
      </c>
      <c r="DQ223" s="1">
        <v>0</v>
      </c>
      <c r="DR223" s="1">
        <v>0</v>
      </c>
      <c r="DS223" s="1">
        <v>1.7</v>
      </c>
      <c r="DT223" s="1">
        <v>0</v>
      </c>
      <c r="DU223" s="1">
        <v>0</v>
      </c>
      <c r="DV223" s="1">
        <v>79.2</v>
      </c>
      <c r="DW223" s="1">
        <v>61.4</v>
      </c>
      <c r="DX223" s="1">
        <v>88.4</v>
      </c>
      <c r="DY223" s="1">
        <v>12.5</v>
      </c>
      <c r="DZ223" s="1">
        <v>5.4000000953674299</v>
      </c>
      <c r="EA223" s="1">
        <v>4</v>
      </c>
      <c r="EB223" s="1">
        <v>26.6</v>
      </c>
      <c r="EC223" s="1">
        <v>18.7</v>
      </c>
      <c r="ED223" s="1">
        <v>5</v>
      </c>
      <c r="EE223" s="1">
        <v>33</v>
      </c>
      <c r="EF223" s="1">
        <v>1.51594468</v>
      </c>
      <c r="EG223" s="1">
        <v>11.39916109</v>
      </c>
      <c r="EH223" s="1">
        <v>588.62778397</v>
      </c>
      <c r="EI223" s="1">
        <v>2.74684580002307</v>
      </c>
      <c r="EJ223" s="1">
        <v>2.9406240799769301</v>
      </c>
      <c r="EK223" s="1">
        <v>5.6874698800000001</v>
      </c>
      <c r="EL223" s="1">
        <v>19</v>
      </c>
      <c r="EM223" s="1">
        <v>71.294170731707325</v>
      </c>
    </row>
    <row r="224" spans="1:143" x14ac:dyDescent="0.25">
      <c r="A224" t="s">
        <v>358</v>
      </c>
      <c r="B224" s="1">
        <v>0</v>
      </c>
      <c r="C224" s="1">
        <v>13.782705417074153</v>
      </c>
      <c r="D224" s="1">
        <v>0</v>
      </c>
      <c r="E224" s="1">
        <v>0.88621997833251998</v>
      </c>
      <c r="F224" s="1">
        <v>0</v>
      </c>
      <c r="G224" s="1">
        <v>0</v>
      </c>
      <c r="H224" s="1">
        <v>0</v>
      </c>
      <c r="I224" s="1">
        <v>10</v>
      </c>
      <c r="J224" s="1">
        <v>0.98831000000000002</v>
      </c>
      <c r="K224" s="1">
        <v>1.0025200000000001</v>
      </c>
      <c r="L224" s="1">
        <v>1.0090699999999999</v>
      </c>
      <c r="M224" s="1">
        <v>1.54596</v>
      </c>
      <c r="N224" s="1">
        <v>6</v>
      </c>
      <c r="O224" s="1">
        <v>97.722499999999997</v>
      </c>
      <c r="P224" s="1">
        <v>99.829499999999996</v>
      </c>
      <c r="Q224" s="1">
        <v>99.813739999999996</v>
      </c>
      <c r="R224" s="1">
        <v>99.821969999999993</v>
      </c>
      <c r="S224" s="1">
        <v>15.23635</v>
      </c>
      <c r="T224" s="1">
        <v>0</v>
      </c>
      <c r="U224" s="1">
        <v>6.7227699999999997</v>
      </c>
      <c r="V224" s="1">
        <v>98.412869999999998</v>
      </c>
      <c r="W224" s="1">
        <v>97.417569999999998</v>
      </c>
      <c r="X224" s="1">
        <v>97.901120000000006</v>
      </c>
      <c r="Y224" s="1">
        <v>2.8242400000000001</v>
      </c>
      <c r="Z224" s="1">
        <v>3.0640299999999998</v>
      </c>
      <c r="AA224" s="1">
        <v>2.9476200000000001</v>
      </c>
      <c r="AB224" s="1">
        <v>0</v>
      </c>
      <c r="AC224" s="1">
        <v>10</v>
      </c>
      <c r="AD224" s="1">
        <v>88.216660000000005</v>
      </c>
      <c r="AE224" s="1">
        <v>88.467339999999993</v>
      </c>
      <c r="AF224" s="1">
        <v>88.345050000000001</v>
      </c>
      <c r="AG224" s="1">
        <v>97.105729999999994</v>
      </c>
      <c r="AH224" s="1">
        <v>64.498859999999993</v>
      </c>
      <c r="AI224" s="1">
        <v>20.664169999999999</v>
      </c>
      <c r="AJ224" s="1">
        <v>19.657789999999999</v>
      </c>
      <c r="AK224" s="1">
        <v>4.1051900000000003</v>
      </c>
      <c r="AL224" s="1">
        <v>26.12</v>
      </c>
      <c r="AM224" s="1">
        <v>0</v>
      </c>
      <c r="AN224" s="1">
        <v>12.6</v>
      </c>
      <c r="AO224" s="1">
        <v>1199</v>
      </c>
      <c r="AP224" s="1">
        <v>3.2654178994069198</v>
      </c>
      <c r="AQ224" s="1">
        <v>19.939800000000002</v>
      </c>
      <c r="AR224" s="1">
        <v>63.29</v>
      </c>
      <c r="AS224" s="1">
        <v>154.464</v>
      </c>
      <c r="AT224" s="1">
        <v>10.3</v>
      </c>
      <c r="AU224" s="1">
        <v>9.9</v>
      </c>
      <c r="AV224" s="1">
        <v>80.900000000000006</v>
      </c>
      <c r="AW224" s="1">
        <v>73.7</v>
      </c>
      <c r="AX224" s="1">
        <v>1.37</v>
      </c>
      <c r="AY224" s="1">
        <v>89.300979999999996</v>
      </c>
      <c r="AZ224" s="1">
        <v>74.765140000000002</v>
      </c>
      <c r="BA224" s="1">
        <v>4.9394822759943002</v>
      </c>
      <c r="BB224" s="1">
        <v>5.5069416588882296</v>
      </c>
      <c r="BC224" s="1">
        <v>15.123645060739801</v>
      </c>
      <c r="BD224" s="1">
        <v>4.8819740762477197</v>
      </c>
      <c r="BE224" s="1">
        <v>5.4384280654795303</v>
      </c>
      <c r="BF224" s="1">
        <v>4.5080634864775302</v>
      </c>
      <c r="BG224" s="1">
        <v>5.0225178555473402</v>
      </c>
      <c r="BH224" s="1">
        <v>4.9749599713603398</v>
      </c>
      <c r="BI224" s="1">
        <v>5.5516922135175601</v>
      </c>
      <c r="BJ224" s="1">
        <v>71.0312889656187</v>
      </c>
      <c r="BK224" s="1">
        <v>6.3014037651419503</v>
      </c>
      <c r="BL224" s="1">
        <v>7.0094881061238299</v>
      </c>
      <c r="BM224" s="1">
        <v>7.2245033569696302</v>
      </c>
      <c r="BN224" s="1">
        <v>7.97362112591179</v>
      </c>
      <c r="BO224" s="1">
        <v>7.8565928609006104</v>
      </c>
      <c r="BP224" s="1">
        <v>8.6602398736186501</v>
      </c>
      <c r="BQ224" s="1">
        <v>8.3532090684136602</v>
      </c>
      <c r="BR224" s="1">
        <v>9.1415839871337408</v>
      </c>
      <c r="BS224" s="1">
        <v>7.3824720872436602</v>
      </c>
      <c r="BT224" s="1">
        <v>7.9607700745398997</v>
      </c>
      <c r="BU224" s="1">
        <v>6.2737941070546599</v>
      </c>
      <c r="BV224" s="1">
        <v>6.6095846791134303</v>
      </c>
      <c r="BW224" s="1">
        <v>6.68511363770478</v>
      </c>
      <c r="BX224" s="1">
        <v>6.8578609082803696</v>
      </c>
      <c r="BY224" s="1">
        <v>7.0668922647537302</v>
      </c>
      <c r="BZ224" s="1">
        <v>6.9452708701264401</v>
      </c>
      <c r="CA224" s="1">
        <v>6.94729809811657</v>
      </c>
      <c r="CB224" s="1">
        <v>6.4102412994009796</v>
      </c>
      <c r="CC224" s="1">
        <v>5.29057555765608</v>
      </c>
      <c r="CD224" s="1">
        <v>4.3459366154208796</v>
      </c>
      <c r="CE224" s="1">
        <v>13.8450659736415</v>
      </c>
      <c r="CF224" s="1">
        <v>4.1128019046372399</v>
      </c>
      <c r="CG224" s="1">
        <v>2.8845287409201301</v>
      </c>
      <c r="CH224" s="1">
        <v>3.06284809359245</v>
      </c>
      <c r="CI224" s="1">
        <v>1.8008201099943499</v>
      </c>
      <c r="CJ224" s="1">
        <v>4.1380153877350896</v>
      </c>
      <c r="CK224" s="1">
        <v>1.88047381598284</v>
      </c>
      <c r="CL224" s="1">
        <v>9.5033878648276199E-2</v>
      </c>
      <c r="CM224" s="1">
        <v>2718.52807617188</v>
      </c>
      <c r="CN224" s="1">
        <v>366.946533203125</v>
      </c>
      <c r="CO224" s="1">
        <v>5423801</v>
      </c>
      <c r="CP224" s="1">
        <v>51.529488645766598</v>
      </c>
      <c r="CQ224" s="1">
        <v>46.402000000000001</v>
      </c>
      <c r="CR224" s="1">
        <v>53.597999999999999</v>
      </c>
      <c r="CS224" s="1">
        <v>85147484751.025848</v>
      </c>
      <c r="CT224" s="1">
        <v>67965356190.243401</v>
      </c>
      <c r="CU224" s="1">
        <v>85841699012.975494</v>
      </c>
      <c r="CV224" s="1">
        <v>100</v>
      </c>
      <c r="CW224" s="1">
        <v>0</v>
      </c>
      <c r="CX224" s="1">
        <v>0</v>
      </c>
      <c r="CY224" s="1">
        <v>0</v>
      </c>
      <c r="CZ224" s="1">
        <v>0</v>
      </c>
      <c r="DA224" s="1">
        <v>12.5</v>
      </c>
      <c r="DB224" s="1">
        <v>6</v>
      </c>
      <c r="DC224" s="1">
        <v>89.2</v>
      </c>
      <c r="DD224" s="1">
        <v>0</v>
      </c>
      <c r="DE224" s="1">
        <v>7.3</v>
      </c>
      <c r="DF224" s="1">
        <v>100</v>
      </c>
      <c r="DG224" s="1">
        <v>100</v>
      </c>
      <c r="DH224" s="1">
        <v>100</v>
      </c>
      <c r="DI224" s="1">
        <v>0</v>
      </c>
      <c r="DJ224" s="1">
        <v>0</v>
      </c>
      <c r="DK224" s="1">
        <v>96</v>
      </c>
      <c r="DL224" s="1">
        <v>96</v>
      </c>
      <c r="DM224" s="1">
        <v>95</v>
      </c>
      <c r="DN224" s="1">
        <v>6</v>
      </c>
      <c r="DO224" s="1">
        <v>0</v>
      </c>
      <c r="DP224" s="1">
        <v>6.0659999999999998</v>
      </c>
      <c r="DQ224" s="1">
        <v>3.32</v>
      </c>
      <c r="DR224" s="1">
        <v>57.17</v>
      </c>
      <c r="DS224" s="1">
        <v>0</v>
      </c>
      <c r="DT224" s="1">
        <v>17.600000000000001</v>
      </c>
      <c r="DU224" s="1">
        <v>39.700000000000003</v>
      </c>
      <c r="DV224" s="1">
        <v>98.8</v>
      </c>
      <c r="DW224" s="1">
        <v>98.2</v>
      </c>
      <c r="DX224" s="1">
        <v>99.4</v>
      </c>
      <c r="DY224" s="1">
        <v>7.8</v>
      </c>
      <c r="DZ224" s="1">
        <v>0</v>
      </c>
      <c r="EA224" s="1">
        <v>0</v>
      </c>
      <c r="EB224" s="1">
        <v>12.5</v>
      </c>
      <c r="EC224" s="1">
        <v>8.1999999999999993</v>
      </c>
      <c r="ED224" s="1">
        <v>0</v>
      </c>
      <c r="EE224" s="1">
        <v>6.5</v>
      </c>
      <c r="EF224" s="1">
        <v>0</v>
      </c>
      <c r="EG224" s="1">
        <v>22.536090959999999</v>
      </c>
      <c r="EH224" s="1">
        <v>1454.81013033</v>
      </c>
      <c r="EI224" s="1">
        <v>2.2144483475687</v>
      </c>
      <c r="EJ224" s="1">
        <v>5.8395992024312999</v>
      </c>
      <c r="EK224" s="1">
        <v>8.0540475499999999</v>
      </c>
      <c r="EL224" s="1">
        <v>5.8</v>
      </c>
      <c r="EM224" s="1">
        <v>77.21219512195124</v>
      </c>
    </row>
    <row r="225" spans="1:143" x14ac:dyDescent="0.25">
      <c r="A225" t="s">
        <v>359</v>
      </c>
      <c r="B225" s="1">
        <v>0</v>
      </c>
      <c r="C225" s="1">
        <v>0</v>
      </c>
      <c r="D225" s="1">
        <v>0</v>
      </c>
      <c r="E225" s="1">
        <v>2.3864700794220002</v>
      </c>
      <c r="F225" s="1">
        <v>1.00099</v>
      </c>
      <c r="G225" s="1">
        <v>99.862390000000005</v>
      </c>
      <c r="H225" s="1">
        <v>99.714759999999998</v>
      </c>
      <c r="I225" s="1">
        <v>9</v>
      </c>
      <c r="J225" s="1">
        <v>1.0014000000000001</v>
      </c>
      <c r="K225" s="1">
        <v>0.99922</v>
      </c>
      <c r="L225" s="1">
        <v>0.99758999999999998</v>
      </c>
      <c r="M225" s="1">
        <v>1.4441999999999999</v>
      </c>
      <c r="N225" s="1">
        <v>6</v>
      </c>
      <c r="O225" s="1">
        <v>99.156049999999993</v>
      </c>
      <c r="P225" s="1">
        <v>100</v>
      </c>
      <c r="Q225" s="1">
        <v>100</v>
      </c>
      <c r="R225" s="1">
        <v>100</v>
      </c>
      <c r="S225" s="1">
        <v>16.885899999999999</v>
      </c>
      <c r="T225" s="1">
        <v>1.5065200000000001</v>
      </c>
      <c r="U225" s="1">
        <v>0.67354999999999998</v>
      </c>
      <c r="V225" s="1">
        <v>99.056479999999993</v>
      </c>
      <c r="W225" s="1">
        <v>99.031630000000007</v>
      </c>
      <c r="X225" s="1">
        <v>99.047730000000001</v>
      </c>
      <c r="Y225" s="1">
        <v>0.61136999999999997</v>
      </c>
      <c r="Z225" s="1">
        <v>0.94577999999999995</v>
      </c>
      <c r="AA225" s="1">
        <v>0.78332000000000002</v>
      </c>
      <c r="AB225" s="1">
        <v>2.1826699999999999</v>
      </c>
      <c r="AC225" s="1">
        <v>12</v>
      </c>
      <c r="AD225" s="1">
        <v>94.986540000000005</v>
      </c>
      <c r="AE225" s="1">
        <v>93.008610000000004</v>
      </c>
      <c r="AF225" s="1">
        <v>93.964860000000002</v>
      </c>
      <c r="AG225" s="1">
        <v>90.83511</v>
      </c>
      <c r="AH225" s="1">
        <v>72.536730000000006</v>
      </c>
      <c r="AI225" s="1">
        <v>28.913150000000002</v>
      </c>
      <c r="AJ225" s="1">
        <v>27.932780000000001</v>
      </c>
      <c r="AK225" s="1">
        <v>5.4880500000000003</v>
      </c>
      <c r="AL225" s="1">
        <v>25.59</v>
      </c>
      <c r="AM225" s="1">
        <v>0</v>
      </c>
      <c r="AN225" s="1">
        <v>14.3</v>
      </c>
      <c r="AO225" s="1">
        <v>4324</v>
      </c>
      <c r="AP225" s="1">
        <v>11.412964093317299</v>
      </c>
      <c r="AQ225" s="1">
        <v>3.6332</v>
      </c>
      <c r="AR225" s="1">
        <v>43.970999999999997</v>
      </c>
      <c r="AS225" s="1">
        <v>94.603999999999999</v>
      </c>
      <c r="AT225" s="1">
        <v>10</v>
      </c>
      <c r="AU225" s="1">
        <v>9.6</v>
      </c>
      <c r="AV225" s="1">
        <v>84.1</v>
      </c>
      <c r="AW225" s="1">
        <v>78.2</v>
      </c>
      <c r="AX225" s="1">
        <v>1.58</v>
      </c>
      <c r="AY225" s="1">
        <v>92.271410000000003</v>
      </c>
      <c r="AZ225" s="1">
        <v>84.102760000000004</v>
      </c>
      <c r="BA225" s="1">
        <v>5.1643908399172096</v>
      </c>
      <c r="BB225" s="1">
        <v>5.5762527955910697</v>
      </c>
      <c r="BC225" s="1">
        <v>14.784433182460599</v>
      </c>
      <c r="BD225" s="1">
        <v>4.8466574214201996</v>
      </c>
      <c r="BE225" s="1">
        <v>5.1963841737345202</v>
      </c>
      <c r="BF225" s="1">
        <v>4.2246172909126098</v>
      </c>
      <c r="BG225" s="1">
        <v>4.57013274422635</v>
      </c>
      <c r="BH225" s="1">
        <v>4.3532259580434598</v>
      </c>
      <c r="BI225" s="1">
        <v>4.7104489729008199</v>
      </c>
      <c r="BJ225" s="1">
        <v>67.247183348601197</v>
      </c>
      <c r="BK225" s="1">
        <v>4.9232855534392499</v>
      </c>
      <c r="BL225" s="1">
        <v>5.2251694918561897</v>
      </c>
      <c r="BM225" s="1">
        <v>6.0489230822347402</v>
      </c>
      <c r="BN225" s="1">
        <v>6.6632644697451697</v>
      </c>
      <c r="BO225" s="1">
        <v>6.8081074289967001</v>
      </c>
      <c r="BP225" s="1">
        <v>7.6278165701951899</v>
      </c>
      <c r="BQ225" s="1">
        <v>7.2380497517018396</v>
      </c>
      <c r="BR225" s="1">
        <v>8.1172645556132395</v>
      </c>
      <c r="BS225" s="1">
        <v>6.6606054677384998</v>
      </c>
      <c r="BT225" s="1">
        <v>7.4259290339452102</v>
      </c>
      <c r="BU225" s="1">
        <v>7.2391047072114896</v>
      </c>
      <c r="BV225" s="1">
        <v>7.6503569379447098</v>
      </c>
      <c r="BW225" s="1">
        <v>7.2255820956787096</v>
      </c>
      <c r="BX225" s="1">
        <v>7.5621470139379499</v>
      </c>
      <c r="BY225" s="1">
        <v>7.1773418573738503</v>
      </c>
      <c r="BZ225" s="1">
        <v>7.4533482691729702</v>
      </c>
      <c r="CA225" s="1">
        <v>7.1009055354474704</v>
      </c>
      <c r="CB225" s="1">
        <v>7.3265952920880402</v>
      </c>
      <c r="CC225" s="1">
        <v>5.0985040730873097</v>
      </c>
      <c r="CD225" s="1">
        <v>4.75299269731115</v>
      </c>
      <c r="CE225" s="1">
        <v>17.9683834689382</v>
      </c>
      <c r="CF225" s="1">
        <v>4.9262586098755303</v>
      </c>
      <c r="CG225" s="1">
        <v>4.0597056286518303</v>
      </c>
      <c r="CH225" s="1">
        <v>4.1762811475614203</v>
      </c>
      <c r="CI225" s="1">
        <v>3.0055775213011402</v>
      </c>
      <c r="CJ225" s="1">
        <v>6.78815917935969</v>
      </c>
      <c r="CK225" s="1">
        <v>3.07661383178446</v>
      </c>
      <c r="CL225" s="1">
        <v>7.5190689011533002E-2</v>
      </c>
      <c r="CM225" s="1">
        <v>4149.91162109375</v>
      </c>
      <c r="CN225" s="1">
        <v>2393.91918945313</v>
      </c>
      <c r="CO225" s="1">
        <v>2063531</v>
      </c>
      <c r="CP225" s="1">
        <v>50.432159015170797</v>
      </c>
      <c r="CQ225" s="1">
        <v>50.35</v>
      </c>
      <c r="CR225" s="1">
        <v>49.65</v>
      </c>
      <c r="CS225" s="1">
        <v>38874858267.716537</v>
      </c>
      <c r="CT225" s="1">
        <v>32923088548.238602</v>
      </c>
      <c r="CU225" s="1">
        <v>41792975934.346237</v>
      </c>
      <c r="CV225" s="1">
        <v>100</v>
      </c>
      <c r="CW225" s="1">
        <v>0</v>
      </c>
      <c r="CX225" s="1">
        <v>0</v>
      </c>
      <c r="CY225" s="1">
        <v>0</v>
      </c>
      <c r="CZ225" s="1">
        <v>0</v>
      </c>
      <c r="DA225" s="1">
        <v>10.9</v>
      </c>
      <c r="DB225" s="1">
        <v>6.9</v>
      </c>
      <c r="DC225" s="1">
        <v>88.3</v>
      </c>
      <c r="DD225" s="1">
        <v>0</v>
      </c>
      <c r="DE225" s="1">
        <v>2.6</v>
      </c>
      <c r="DF225" s="1">
        <v>99.4</v>
      </c>
      <c r="DG225" s="1">
        <v>99.7</v>
      </c>
      <c r="DH225" s="1">
        <v>99.5</v>
      </c>
      <c r="DI225" s="1">
        <v>0</v>
      </c>
      <c r="DJ225" s="1">
        <v>0</v>
      </c>
      <c r="DK225" s="1">
        <v>0</v>
      </c>
      <c r="DL225" s="1">
        <v>95</v>
      </c>
      <c r="DM225" s="1">
        <v>94</v>
      </c>
      <c r="DN225" s="1">
        <v>4.5520459999999998</v>
      </c>
      <c r="DO225" s="1">
        <v>0</v>
      </c>
      <c r="DP225" s="1">
        <v>8.4589999999999996</v>
      </c>
      <c r="DQ225" s="1">
        <v>2.516</v>
      </c>
      <c r="DR225" s="1">
        <v>72.819999999999993</v>
      </c>
      <c r="DS225" s="1">
        <v>0</v>
      </c>
      <c r="DT225" s="1">
        <v>18.100000000000001</v>
      </c>
      <c r="DU225" s="1">
        <v>22.3</v>
      </c>
      <c r="DV225" s="1">
        <v>99.1</v>
      </c>
      <c r="DW225" s="1">
        <v>99.1</v>
      </c>
      <c r="DX225" s="1">
        <v>99.1</v>
      </c>
      <c r="DY225" s="1">
        <v>7.8</v>
      </c>
      <c r="DZ225" s="1">
        <v>0</v>
      </c>
      <c r="EA225" s="1">
        <v>0</v>
      </c>
      <c r="EB225" s="1">
        <v>21.4</v>
      </c>
      <c r="EC225" s="1">
        <v>6.5</v>
      </c>
      <c r="ED225" s="1">
        <v>0</v>
      </c>
      <c r="EE225" s="1">
        <v>7.2</v>
      </c>
      <c r="EF225" s="1">
        <v>0</v>
      </c>
      <c r="EG225" s="1">
        <v>12.06581854</v>
      </c>
      <c r="EH225" s="1">
        <v>2160.7467006000002</v>
      </c>
      <c r="EI225" s="1">
        <v>2.6100644930049599</v>
      </c>
      <c r="EJ225" s="1">
        <v>6.6238217869950402</v>
      </c>
      <c r="EK225" s="1">
        <v>9.2338862800000001</v>
      </c>
      <c r="EL225" s="1">
        <v>2.1</v>
      </c>
      <c r="EM225" s="1">
        <v>81.078048780487805</v>
      </c>
    </row>
    <row r="226" spans="1:143" x14ac:dyDescent="0.25">
      <c r="A226" t="s">
        <v>360</v>
      </c>
      <c r="B226" s="1">
        <v>0</v>
      </c>
      <c r="C226" s="1">
        <v>17.667377676110998</v>
      </c>
      <c r="D226" s="1">
        <v>15.161259312763326</v>
      </c>
      <c r="E226" s="1">
        <v>3.1609001159668</v>
      </c>
      <c r="F226" s="1">
        <v>0</v>
      </c>
      <c r="G226" s="1">
        <v>0</v>
      </c>
      <c r="H226" s="1">
        <v>0</v>
      </c>
      <c r="I226" s="1">
        <v>9</v>
      </c>
      <c r="J226" s="1">
        <v>1.05566</v>
      </c>
      <c r="K226" s="1">
        <v>1.0961099999999999</v>
      </c>
      <c r="L226" s="1">
        <v>1.1350199999999999</v>
      </c>
      <c r="M226" s="1">
        <v>1.5377099999999999</v>
      </c>
      <c r="N226" s="1">
        <v>7</v>
      </c>
      <c r="O226" s="1">
        <v>101.02838</v>
      </c>
      <c r="P226" s="1">
        <v>100</v>
      </c>
      <c r="Q226" s="1">
        <v>100</v>
      </c>
      <c r="R226" s="1">
        <v>100</v>
      </c>
      <c r="S226" s="1">
        <v>11.809229999999999</v>
      </c>
      <c r="T226" s="1">
        <v>16.584250000000001</v>
      </c>
      <c r="U226" s="1">
        <v>9.1870499999999993</v>
      </c>
      <c r="V226" s="1">
        <v>99.705100000000002</v>
      </c>
      <c r="W226" s="1">
        <v>99.415329999999997</v>
      </c>
      <c r="X226" s="1">
        <v>99.556240000000003</v>
      </c>
      <c r="Y226" s="1">
        <v>0</v>
      </c>
      <c r="Z226" s="1">
        <v>0</v>
      </c>
      <c r="AA226" s="1">
        <v>0</v>
      </c>
      <c r="AB226" s="1">
        <v>0.28538999999999998</v>
      </c>
      <c r="AC226" s="1">
        <v>13</v>
      </c>
      <c r="AD226" s="1">
        <v>104.27339000000001</v>
      </c>
      <c r="AE226" s="1">
        <v>104.7885</v>
      </c>
      <c r="AF226" s="1">
        <v>104.53968999999999</v>
      </c>
      <c r="AG226" s="1">
        <v>94.069019999999995</v>
      </c>
      <c r="AH226" s="1">
        <v>64.929180000000002</v>
      </c>
      <c r="AI226" s="1">
        <v>22.60942</v>
      </c>
      <c r="AJ226" s="1">
        <v>22.379950000000001</v>
      </c>
      <c r="AK226" s="1">
        <v>7.71774</v>
      </c>
      <c r="AL226" s="1">
        <v>27.32</v>
      </c>
      <c r="AM226" s="1">
        <v>0</v>
      </c>
      <c r="AN226" s="1">
        <v>0</v>
      </c>
      <c r="AO226" s="1">
        <v>272626</v>
      </c>
      <c r="AP226" s="1">
        <v>16.767558750380601</v>
      </c>
      <c r="AQ226" s="1">
        <v>5.6950000000000003</v>
      </c>
      <c r="AR226" s="1">
        <v>42.585999999999999</v>
      </c>
      <c r="AS226" s="1">
        <v>66.385000000000005</v>
      </c>
      <c r="AT226" s="1">
        <v>11.7</v>
      </c>
      <c r="AU226" s="1">
        <v>9.3000000000000007</v>
      </c>
      <c r="AV226" s="1">
        <v>84.6</v>
      </c>
      <c r="AW226" s="1">
        <v>80.599999999999994</v>
      </c>
      <c r="AX226" s="1">
        <v>1.88</v>
      </c>
      <c r="AY226" s="1">
        <v>93.121219999999994</v>
      </c>
      <c r="AZ226" s="1">
        <v>89.745750000000001</v>
      </c>
      <c r="BA226" s="1">
        <v>5.8658887313496804</v>
      </c>
      <c r="BB226" s="1">
        <v>6.2017055273401898</v>
      </c>
      <c r="BC226" s="1">
        <v>17.284879501107699</v>
      </c>
      <c r="BD226" s="1">
        <v>5.7689261496269202</v>
      </c>
      <c r="BE226" s="1">
        <v>6.1140411028282804</v>
      </c>
      <c r="BF226" s="1">
        <v>5.1658123508336802</v>
      </c>
      <c r="BG226" s="1">
        <v>5.4539590903444903</v>
      </c>
      <c r="BH226" s="1">
        <v>4.9820658057899196</v>
      </c>
      <c r="BI226" s="1">
        <v>5.3539553455756597</v>
      </c>
      <c r="BJ226" s="1">
        <v>62.773101406974199</v>
      </c>
      <c r="BK226" s="1">
        <v>6.95463299846769</v>
      </c>
      <c r="BL226" s="1">
        <v>7.3116099907158398</v>
      </c>
      <c r="BM226" s="1">
        <v>6.5737523681127996</v>
      </c>
      <c r="BN226" s="1">
        <v>6.86107132720542</v>
      </c>
      <c r="BO226" s="1">
        <v>6.0863028294310899</v>
      </c>
      <c r="BP226" s="1">
        <v>6.3919929884830999</v>
      </c>
      <c r="BQ226" s="1">
        <v>6.0021554961780099</v>
      </c>
      <c r="BR226" s="1">
        <v>6.2415883385852204</v>
      </c>
      <c r="BS226" s="1">
        <v>6.3775175984837604</v>
      </c>
      <c r="BT226" s="1">
        <v>6.5148950738282201</v>
      </c>
      <c r="BU226" s="1">
        <v>7.0982782396876596</v>
      </c>
      <c r="BV226" s="1">
        <v>7.3431438091502104</v>
      </c>
      <c r="BW226" s="1">
        <v>6.1157349790265298</v>
      </c>
      <c r="BX226" s="1">
        <v>6.3033463295228804</v>
      </c>
      <c r="BY226" s="1">
        <v>5.8845904097384496</v>
      </c>
      <c r="BZ226" s="1">
        <v>5.9585411117297804</v>
      </c>
      <c r="CA226" s="1">
        <v>5.60980859087657</v>
      </c>
      <c r="CB226" s="1">
        <v>5.5825090237674102</v>
      </c>
      <c r="CC226" s="1">
        <v>6.6067204634582497</v>
      </c>
      <c r="CD226" s="1">
        <v>6.4662744686367404</v>
      </c>
      <c r="CE226" s="1">
        <v>19.942019091918102</v>
      </c>
      <c r="CF226" s="1">
        <v>5.0012375810125</v>
      </c>
      <c r="CG226" s="1">
        <v>4.8397556118839704</v>
      </c>
      <c r="CH226" s="1">
        <v>3.6103436837073999</v>
      </c>
      <c r="CI226" s="1">
        <v>3.1579246777606</v>
      </c>
      <c r="CJ226" s="1">
        <v>6.2962317242191297</v>
      </c>
      <c r="CK226" s="1">
        <v>3.9036861826419802</v>
      </c>
      <c r="CL226" s="1">
        <v>1.0574546855167399</v>
      </c>
      <c r="CM226" s="1">
        <v>6868.11328125</v>
      </c>
      <c r="CN226" s="1">
        <v>2028.45971679688</v>
      </c>
      <c r="CO226" s="1">
        <v>9799186</v>
      </c>
      <c r="CP226" s="1">
        <v>50.029613189976601</v>
      </c>
      <c r="CQ226" s="1">
        <v>14.185000000000002</v>
      </c>
      <c r="CR226" s="1">
        <v>85.814999999999998</v>
      </c>
      <c r="CS226" s="1">
        <v>472165519029.25671</v>
      </c>
      <c r="CT226" s="1">
        <v>422478986397.00702</v>
      </c>
      <c r="CU226" s="1">
        <v>504406909871.54584</v>
      </c>
      <c r="CV226" s="1">
        <v>0</v>
      </c>
      <c r="CW226" s="1">
        <v>0</v>
      </c>
      <c r="CX226" s="1">
        <v>0</v>
      </c>
      <c r="CY226" s="1">
        <v>0</v>
      </c>
      <c r="CZ226" s="1">
        <v>0</v>
      </c>
      <c r="DA226" s="1">
        <v>8.6999999999999993</v>
      </c>
      <c r="DB226" s="1">
        <v>5.0999999999999996</v>
      </c>
      <c r="DC226" s="1">
        <v>89.1</v>
      </c>
      <c r="DD226" s="1">
        <v>0</v>
      </c>
      <c r="DE226" s="1">
        <v>3</v>
      </c>
      <c r="DF226" s="1">
        <v>100</v>
      </c>
      <c r="DG226" s="1">
        <v>100</v>
      </c>
      <c r="DH226" s="1">
        <v>100</v>
      </c>
      <c r="DI226" s="1">
        <v>0</v>
      </c>
      <c r="DJ226" s="1">
        <v>0</v>
      </c>
      <c r="DK226" s="1">
        <v>53</v>
      </c>
      <c r="DL226" s="1">
        <v>98</v>
      </c>
      <c r="DM226" s="1">
        <v>98</v>
      </c>
      <c r="DN226" s="1">
        <v>2.7</v>
      </c>
      <c r="DO226" s="1">
        <v>0</v>
      </c>
      <c r="DP226" s="1">
        <v>11.861000000000001</v>
      </c>
      <c r="DQ226" s="1">
        <v>3.9260000000000002</v>
      </c>
      <c r="DR226" s="1">
        <v>113.12</v>
      </c>
      <c r="DS226" s="1">
        <v>0</v>
      </c>
      <c r="DT226" s="1">
        <v>20.8</v>
      </c>
      <c r="DU226" s="1">
        <v>20.399999999999999</v>
      </c>
      <c r="DV226" s="1">
        <v>99.3</v>
      </c>
      <c r="DW226" s="1">
        <v>99.6</v>
      </c>
      <c r="DX226" s="1">
        <v>99.3</v>
      </c>
      <c r="DY226" s="1">
        <v>4.7</v>
      </c>
      <c r="DZ226" s="1">
        <v>0</v>
      </c>
      <c r="EA226" s="1">
        <v>0</v>
      </c>
      <c r="EB226" s="1">
        <v>15.4</v>
      </c>
      <c r="EC226" s="1">
        <v>2.9</v>
      </c>
      <c r="ED226" s="1">
        <v>0</v>
      </c>
      <c r="EE226" s="1">
        <v>9.1999999999999993</v>
      </c>
      <c r="EF226" s="1">
        <v>0</v>
      </c>
      <c r="EG226" s="1">
        <v>14.064256670000001</v>
      </c>
      <c r="EH226" s="1">
        <v>6807.7177775600003</v>
      </c>
      <c r="EI226" s="1">
        <v>1.9051453440417001</v>
      </c>
      <c r="EJ226" s="1">
        <v>10.024694305958301</v>
      </c>
      <c r="EK226" s="1">
        <v>11.92983965</v>
      </c>
      <c r="EL226" s="1">
        <v>2.4</v>
      </c>
      <c r="EM226" s="1">
        <v>82.551219512195118</v>
      </c>
    </row>
    <row r="227" spans="1:143" x14ac:dyDescent="0.25">
      <c r="A227" t="s">
        <v>361</v>
      </c>
      <c r="B227" s="1">
        <v>32.700000000000003</v>
      </c>
      <c r="C227" s="1">
        <v>0</v>
      </c>
      <c r="D227" s="1">
        <v>0</v>
      </c>
      <c r="E227" s="1">
        <v>0</v>
      </c>
      <c r="F227" s="1">
        <v>1.0266299999999999</v>
      </c>
      <c r="G227" s="1">
        <v>94.770309999999995</v>
      </c>
      <c r="H227" s="1">
        <v>87.470190000000002</v>
      </c>
      <c r="I227" s="1">
        <v>7</v>
      </c>
      <c r="J227" s="1">
        <v>0.91857999999999995</v>
      </c>
      <c r="K227" s="1">
        <v>0.93915999999999999</v>
      </c>
      <c r="L227" s="1">
        <v>0.99326999999999999</v>
      </c>
      <c r="M227" s="1">
        <v>1.0545500000000001</v>
      </c>
      <c r="N227" s="1">
        <v>6</v>
      </c>
      <c r="O227" s="1">
        <v>79.007850000000005</v>
      </c>
      <c r="P227" s="1">
        <v>0</v>
      </c>
      <c r="Q227" s="1">
        <v>0</v>
      </c>
      <c r="R227" s="1">
        <v>0</v>
      </c>
      <c r="S227" s="1">
        <v>28.03276</v>
      </c>
      <c r="T227" s="1">
        <v>29.191009999999999</v>
      </c>
      <c r="U227" s="1">
        <v>1.5505100000000001</v>
      </c>
      <c r="V227" s="1">
        <v>77.373429999999999</v>
      </c>
      <c r="W227" s="1">
        <v>72.189880000000002</v>
      </c>
      <c r="X227" s="1">
        <v>74.705410000000001</v>
      </c>
      <c r="Y227" s="1">
        <v>14.37016</v>
      </c>
      <c r="Z227" s="1">
        <v>19.168800000000001</v>
      </c>
      <c r="AA227" s="1">
        <v>16.889869999999998</v>
      </c>
      <c r="AB227" s="1">
        <v>20.256260000000001</v>
      </c>
      <c r="AC227" s="1">
        <v>13</v>
      </c>
      <c r="AD227" s="1">
        <v>39.686669999999999</v>
      </c>
      <c r="AE227" s="1">
        <v>42.718710000000002</v>
      </c>
      <c r="AF227" s="1">
        <v>41.209910000000001</v>
      </c>
      <c r="AG227" s="1">
        <v>98.382369999999995</v>
      </c>
      <c r="AH227" s="1">
        <v>61.357999999999997</v>
      </c>
      <c r="AI227" s="1">
        <v>18.934000000000001</v>
      </c>
      <c r="AJ227" s="1">
        <v>50.787680000000002</v>
      </c>
      <c r="AK227" s="1">
        <v>7.1249799999999999</v>
      </c>
      <c r="AL227" s="1">
        <v>0</v>
      </c>
      <c r="AM227" s="1">
        <v>0</v>
      </c>
      <c r="AN227" s="1">
        <v>0</v>
      </c>
      <c r="AO227" s="1">
        <v>-6000</v>
      </c>
      <c r="AP227" s="1">
        <v>2.45374795061268</v>
      </c>
      <c r="AQ227" s="1">
        <v>67.233599999999996</v>
      </c>
      <c r="AR227" s="1">
        <v>626.38099999999997</v>
      </c>
      <c r="AS227" s="1">
        <v>585.173</v>
      </c>
      <c r="AT227" s="1">
        <v>29.372</v>
      </c>
      <c r="AU227" s="1">
        <v>14.484999999999999</v>
      </c>
      <c r="AV227" s="1">
        <v>48.078000000000003</v>
      </c>
      <c r="AW227" s="1">
        <v>49.631999999999998</v>
      </c>
      <c r="AX227" s="1">
        <v>3.2010000000000001</v>
      </c>
      <c r="AY227" s="1">
        <v>30.554639999999999</v>
      </c>
      <c r="AZ227" s="1">
        <v>31.49991</v>
      </c>
      <c r="BA227" s="1">
        <v>13.223566087854801</v>
      </c>
      <c r="BB227" s="1">
        <v>13.727723814581701</v>
      </c>
      <c r="BC227" s="1">
        <v>37.354949998834499</v>
      </c>
      <c r="BD227" s="1">
        <v>12.1964004623936</v>
      </c>
      <c r="BE227" s="1">
        <v>12.626916513995001</v>
      </c>
      <c r="BF227" s="1">
        <v>11.2796067194648</v>
      </c>
      <c r="BG227" s="1">
        <v>11.670191470707501</v>
      </c>
      <c r="BH227" s="1">
        <v>11.277762064046399</v>
      </c>
      <c r="BI227" s="1">
        <v>11.6280823704281</v>
      </c>
      <c r="BJ227" s="1">
        <v>59.062215902468601</v>
      </c>
      <c r="BK227" s="1">
        <v>11.4462405922574</v>
      </c>
      <c r="BL227" s="1">
        <v>11.839256365858899</v>
      </c>
      <c r="BM227" s="1">
        <v>10.167125780904099</v>
      </c>
      <c r="BN227" s="1">
        <v>10.678899255548799</v>
      </c>
      <c r="BO227" s="1">
        <v>7.2454990407791797</v>
      </c>
      <c r="BP227" s="1">
        <v>7.6401306010602701</v>
      </c>
      <c r="BQ227" s="1">
        <v>4.7340006886713404</v>
      </c>
      <c r="BR227" s="1">
        <v>4.8654865643687897</v>
      </c>
      <c r="BS227" s="1">
        <v>3.4421270106744202</v>
      </c>
      <c r="BT227" s="1">
        <v>3.4848422951345102</v>
      </c>
      <c r="BU227" s="1">
        <v>3.0980987751488001</v>
      </c>
      <c r="BV227" s="1">
        <v>2.8096825790881299</v>
      </c>
      <c r="BW227" s="1">
        <v>2.9217804614098202</v>
      </c>
      <c r="BX227" s="1">
        <v>2.28363307261306</v>
      </c>
      <c r="BY227" s="1">
        <v>2.6650659156869501</v>
      </c>
      <c r="BZ227" s="1">
        <v>1.9791277131301801</v>
      </c>
      <c r="CA227" s="1">
        <v>2.2248081558364898</v>
      </c>
      <c r="CB227" s="1">
        <v>1.6892348399382799</v>
      </c>
      <c r="CC227" s="1">
        <v>1.6601898765310601</v>
      </c>
      <c r="CD227" s="1">
        <v>1.33083611703816</v>
      </c>
      <c r="CE227" s="1">
        <v>3.58283409869694</v>
      </c>
      <c r="CF227" s="1">
        <v>1.14138054011512</v>
      </c>
      <c r="CG227" s="1">
        <v>0.89513262795352899</v>
      </c>
      <c r="CH227" s="1">
        <v>0.73186703723743995</v>
      </c>
      <c r="CI227" s="1">
        <v>0.53531979347684899</v>
      </c>
      <c r="CJ227" s="1">
        <v>0.54448079098823798</v>
      </c>
      <c r="CK227" s="1">
        <v>0.315504005078242</v>
      </c>
      <c r="CL227" s="1">
        <v>1.3973175010058601</v>
      </c>
      <c r="CM227" s="1">
        <v>0</v>
      </c>
      <c r="CN227" s="1">
        <v>0</v>
      </c>
      <c r="CO227" s="1">
        <v>1286970</v>
      </c>
      <c r="CP227" s="1">
        <v>50.5472544037546</v>
      </c>
      <c r="CQ227" s="1">
        <v>78.692000000000007</v>
      </c>
      <c r="CR227" s="1">
        <v>21.308</v>
      </c>
      <c r="CS227" s="1">
        <v>4706817022.4920988</v>
      </c>
      <c r="CT227" s="1">
        <v>3257529199.2876101</v>
      </c>
      <c r="CU227" s="1">
        <v>3932500239.0488205</v>
      </c>
      <c r="CV227" s="1">
        <v>100</v>
      </c>
      <c r="CW227" s="1">
        <v>0</v>
      </c>
      <c r="CX227" s="1">
        <v>0</v>
      </c>
      <c r="CY227" s="1">
        <v>0</v>
      </c>
      <c r="CZ227" s="1">
        <v>0</v>
      </c>
      <c r="DA227" s="1">
        <v>6.4</v>
      </c>
      <c r="DB227" s="1">
        <v>9.8000000000000007</v>
      </c>
      <c r="DC227" s="1">
        <v>38.1</v>
      </c>
      <c r="DD227" s="1">
        <v>28.8</v>
      </c>
      <c r="DE227" s="1">
        <v>60.7</v>
      </c>
      <c r="DF227" s="1">
        <v>68.900000000000006</v>
      </c>
      <c r="DG227" s="1">
        <v>93.6</v>
      </c>
      <c r="DH227" s="1">
        <v>74.099999999999994</v>
      </c>
      <c r="DI227" s="1">
        <v>67</v>
      </c>
      <c r="DJ227" s="1">
        <v>2.36</v>
      </c>
      <c r="DK227" s="1">
        <v>98</v>
      </c>
      <c r="DL227" s="1">
        <v>90</v>
      </c>
      <c r="DM227" s="1">
        <v>78</v>
      </c>
      <c r="DN227" s="1">
        <v>2.1</v>
      </c>
      <c r="DO227" s="1">
        <v>0</v>
      </c>
      <c r="DP227" s="1">
        <v>0</v>
      </c>
      <c r="DQ227" s="1">
        <v>0</v>
      </c>
      <c r="DR227" s="1">
        <v>0.17</v>
      </c>
      <c r="DS227" s="1">
        <v>1.4</v>
      </c>
      <c r="DT227" s="1">
        <v>2.2000000000000002</v>
      </c>
      <c r="DU227" s="1">
        <v>19</v>
      </c>
      <c r="DV227" s="1">
        <v>57.5</v>
      </c>
      <c r="DW227" s="1">
        <v>56</v>
      </c>
      <c r="DX227" s="1">
        <v>63.1</v>
      </c>
      <c r="DY227" s="1">
        <v>3.8</v>
      </c>
      <c r="DZ227" s="1">
        <v>5</v>
      </c>
      <c r="EA227" s="1">
        <v>9</v>
      </c>
      <c r="EB227" s="1">
        <v>14.7</v>
      </c>
      <c r="EC227" s="1">
        <v>24.9</v>
      </c>
      <c r="ED227" s="1">
        <v>2</v>
      </c>
      <c r="EE227" s="1">
        <v>565</v>
      </c>
      <c r="EF227" s="1">
        <v>21.658348480000001</v>
      </c>
      <c r="EG227" s="1">
        <v>10.286691729999999</v>
      </c>
      <c r="EH227" s="1">
        <v>247.89642481999999</v>
      </c>
      <c r="EI227" s="1">
        <v>2.2470300451383198</v>
      </c>
      <c r="EJ227" s="1">
        <v>7.0049094948616801</v>
      </c>
      <c r="EK227" s="1">
        <v>9.2519395400000004</v>
      </c>
      <c r="EL227" s="1">
        <v>44.5</v>
      </c>
      <c r="EM227" s="1">
        <v>48.873951219512193</v>
      </c>
    </row>
    <row r="228" spans="1:143" x14ac:dyDescent="0.25">
      <c r="A228" t="s">
        <v>362</v>
      </c>
      <c r="B228" s="1">
        <v>0</v>
      </c>
      <c r="C228" s="1">
        <v>0</v>
      </c>
      <c r="D228" s="1">
        <v>0</v>
      </c>
      <c r="E228" s="1">
        <v>0</v>
      </c>
      <c r="F228" s="1">
        <v>0</v>
      </c>
      <c r="G228" s="1">
        <v>0</v>
      </c>
      <c r="H228" s="1">
        <v>0</v>
      </c>
      <c r="I228" s="1">
        <v>14</v>
      </c>
      <c r="J228" s="1">
        <v>0</v>
      </c>
      <c r="K228" s="1">
        <v>0</v>
      </c>
      <c r="L228" s="1">
        <v>0</v>
      </c>
      <c r="M228" s="1">
        <v>0</v>
      </c>
      <c r="N228" s="1">
        <v>6</v>
      </c>
      <c r="O228" s="1">
        <v>0</v>
      </c>
      <c r="P228" s="1">
        <v>0</v>
      </c>
      <c r="Q228" s="1">
        <v>0</v>
      </c>
      <c r="R228" s="1">
        <v>0</v>
      </c>
      <c r="S228" s="1">
        <v>11.273580000000001</v>
      </c>
      <c r="T228" s="1">
        <v>15.257</v>
      </c>
      <c r="U228" s="1">
        <v>0</v>
      </c>
      <c r="V228" s="1">
        <v>0</v>
      </c>
      <c r="W228" s="1">
        <v>0</v>
      </c>
      <c r="X228" s="1">
        <v>0</v>
      </c>
      <c r="Y228" s="1">
        <v>4.9225700000000003</v>
      </c>
      <c r="Z228" s="1">
        <v>8.1861999999999995</v>
      </c>
      <c r="AA228" s="1">
        <v>6.5814500000000002</v>
      </c>
      <c r="AB228" s="1">
        <v>0</v>
      </c>
      <c r="AC228" s="1">
        <v>12</v>
      </c>
      <c r="AD228" s="1">
        <v>0</v>
      </c>
      <c r="AE228" s="1">
        <v>0</v>
      </c>
      <c r="AF228" s="1">
        <v>0</v>
      </c>
      <c r="AG228" s="1">
        <v>0</v>
      </c>
      <c r="AH228" s="1">
        <v>0</v>
      </c>
      <c r="AI228" s="1">
        <v>0</v>
      </c>
      <c r="AJ228" s="1">
        <v>0</v>
      </c>
      <c r="AK228" s="1">
        <v>0</v>
      </c>
      <c r="AL228" s="1">
        <v>0</v>
      </c>
      <c r="AM228" s="1">
        <v>0</v>
      </c>
      <c r="AN228" s="1">
        <v>0</v>
      </c>
      <c r="AO228" s="1">
        <v>0</v>
      </c>
      <c r="AP228" s="1">
        <v>70.447799716092405</v>
      </c>
      <c r="AQ228" s="1">
        <v>0</v>
      </c>
      <c r="AR228" s="1">
        <v>0</v>
      </c>
      <c r="AS228" s="1">
        <v>0</v>
      </c>
      <c r="AT228" s="1">
        <v>14.1</v>
      </c>
      <c r="AU228" s="1">
        <v>4.5999999999999996</v>
      </c>
      <c r="AV228" s="1">
        <v>77.099999999999994</v>
      </c>
      <c r="AW228" s="1">
        <v>69.2</v>
      </c>
      <c r="AX228" s="1">
        <v>2.0299999999999998</v>
      </c>
      <c r="AY228" s="1">
        <v>0</v>
      </c>
      <c r="AZ228" s="1">
        <v>0</v>
      </c>
      <c r="BA228" s="1">
        <v>0</v>
      </c>
      <c r="BB228" s="1">
        <v>0</v>
      </c>
      <c r="BC228" s="1">
        <v>0</v>
      </c>
      <c r="BD228" s="1">
        <v>0</v>
      </c>
      <c r="BE228" s="1">
        <v>0</v>
      </c>
      <c r="BF228" s="1">
        <v>0</v>
      </c>
      <c r="BG228" s="1">
        <v>0</v>
      </c>
      <c r="BH228" s="1">
        <v>0</v>
      </c>
      <c r="BI228" s="1">
        <v>0</v>
      </c>
      <c r="BJ228" s="1">
        <v>0</v>
      </c>
      <c r="BK228" s="1">
        <v>0</v>
      </c>
      <c r="BL228" s="1">
        <v>0</v>
      </c>
      <c r="BM228" s="1">
        <v>0</v>
      </c>
      <c r="BN228" s="1">
        <v>0</v>
      </c>
      <c r="BO228" s="1">
        <v>0</v>
      </c>
      <c r="BP228" s="1">
        <v>0</v>
      </c>
      <c r="BQ228" s="1">
        <v>0</v>
      </c>
      <c r="BR228" s="1">
        <v>0</v>
      </c>
      <c r="BS228" s="1">
        <v>0</v>
      </c>
      <c r="BT228" s="1">
        <v>0</v>
      </c>
      <c r="BU228" s="1">
        <v>0</v>
      </c>
      <c r="BV228" s="1">
        <v>0</v>
      </c>
      <c r="BW228" s="1">
        <v>0</v>
      </c>
      <c r="BX228" s="1">
        <v>0</v>
      </c>
      <c r="BY228" s="1">
        <v>0</v>
      </c>
      <c r="BZ228" s="1">
        <v>0</v>
      </c>
      <c r="CA228" s="1">
        <v>0</v>
      </c>
      <c r="CB228" s="1">
        <v>0</v>
      </c>
      <c r="CC228" s="1">
        <v>0</v>
      </c>
      <c r="CD228" s="1">
        <v>0</v>
      </c>
      <c r="CE228" s="1">
        <v>0</v>
      </c>
      <c r="CF228" s="1">
        <v>0</v>
      </c>
      <c r="CG228" s="1">
        <v>0</v>
      </c>
      <c r="CH228" s="1">
        <v>0</v>
      </c>
      <c r="CI228" s="1">
        <v>0</v>
      </c>
      <c r="CJ228" s="1">
        <v>0</v>
      </c>
      <c r="CK228" s="1">
        <v>0</v>
      </c>
      <c r="CL228" s="1">
        <v>2.9776474807481801</v>
      </c>
      <c r="CM228" s="1">
        <v>0</v>
      </c>
      <c r="CN228" s="1">
        <v>0</v>
      </c>
      <c r="CO228" s="1">
        <v>38824</v>
      </c>
      <c r="CP228" s="1">
        <v>0</v>
      </c>
      <c r="CQ228" s="1">
        <v>0</v>
      </c>
      <c r="CR228" s="1">
        <v>100</v>
      </c>
      <c r="CS228" s="1">
        <v>0</v>
      </c>
      <c r="CT228" s="1">
        <v>0</v>
      </c>
      <c r="CU228" s="1">
        <v>0</v>
      </c>
      <c r="CV228" s="1">
        <v>0</v>
      </c>
      <c r="CW228" s="1">
        <v>0</v>
      </c>
      <c r="CX228" s="1">
        <v>0</v>
      </c>
      <c r="CY228" s="1">
        <v>0</v>
      </c>
      <c r="CZ228" s="1">
        <v>0</v>
      </c>
      <c r="DA228" s="1">
        <v>0</v>
      </c>
      <c r="DB228" s="1">
        <v>0</v>
      </c>
      <c r="DC228" s="1">
        <v>0</v>
      </c>
      <c r="DD228" s="1">
        <v>0</v>
      </c>
      <c r="DE228" s="1">
        <v>0</v>
      </c>
      <c r="DF228" s="1">
        <v>0</v>
      </c>
      <c r="DG228" s="1">
        <v>0</v>
      </c>
      <c r="DH228" s="1">
        <v>0</v>
      </c>
      <c r="DI228" s="1">
        <v>0</v>
      </c>
      <c r="DJ228" s="1">
        <v>0</v>
      </c>
      <c r="DK228" s="1">
        <v>0</v>
      </c>
      <c r="DL228" s="1">
        <v>0</v>
      </c>
      <c r="DM228" s="1">
        <v>0</v>
      </c>
      <c r="DN228" s="1">
        <v>0</v>
      </c>
      <c r="DO228" s="1">
        <v>0</v>
      </c>
      <c r="DP228" s="1">
        <v>0</v>
      </c>
      <c r="DQ228" s="1">
        <v>0</v>
      </c>
      <c r="DR228" s="1">
        <v>0</v>
      </c>
      <c r="DS228" s="1">
        <v>0</v>
      </c>
      <c r="DT228" s="1">
        <v>0</v>
      </c>
      <c r="DU228" s="1">
        <v>0</v>
      </c>
      <c r="DV228" s="1">
        <v>0</v>
      </c>
      <c r="DW228" s="1">
        <v>0</v>
      </c>
      <c r="DX228" s="1">
        <v>0</v>
      </c>
      <c r="DY228" s="1">
        <v>13.1</v>
      </c>
      <c r="DZ228" s="1">
        <v>0</v>
      </c>
      <c r="EA228" s="1">
        <v>0</v>
      </c>
      <c r="EB228" s="1">
        <v>0</v>
      </c>
      <c r="EC228" s="1">
        <v>0</v>
      </c>
      <c r="ED228" s="1">
        <v>0</v>
      </c>
      <c r="EE228" s="1">
        <v>5.9</v>
      </c>
      <c r="EF228" s="1">
        <v>0</v>
      </c>
      <c r="EG228" s="1">
        <v>0</v>
      </c>
      <c r="EH228" s="1">
        <v>0</v>
      </c>
      <c r="EI228" s="1">
        <v>0</v>
      </c>
      <c r="EJ228" s="1">
        <v>0</v>
      </c>
      <c r="EK228" s="1">
        <v>0</v>
      </c>
      <c r="EL228" s="1">
        <v>0</v>
      </c>
      <c r="EM228" s="1">
        <v>73.053658536585374</v>
      </c>
    </row>
    <row r="229" spans="1:143" x14ac:dyDescent="0.25">
      <c r="A229" t="s">
        <v>363</v>
      </c>
      <c r="B229" s="1">
        <v>0</v>
      </c>
      <c r="C229" s="1">
        <v>0</v>
      </c>
      <c r="D229" s="1">
        <v>0</v>
      </c>
      <c r="E229" s="1">
        <v>0</v>
      </c>
      <c r="F229" s="1">
        <v>1.0099100000000001</v>
      </c>
      <c r="G229" s="1">
        <v>99.050229999999999</v>
      </c>
      <c r="H229" s="1">
        <v>95.321079999999995</v>
      </c>
      <c r="I229" s="1">
        <v>10</v>
      </c>
      <c r="J229" s="1">
        <v>1.02505</v>
      </c>
      <c r="K229" s="1">
        <v>1.04616</v>
      </c>
      <c r="L229" s="1">
        <v>1.07182</v>
      </c>
      <c r="M229" s="1">
        <v>2.1067999999999998</v>
      </c>
      <c r="N229" s="1">
        <v>6</v>
      </c>
      <c r="O229" s="1">
        <v>108.75472000000001</v>
      </c>
      <c r="P229" s="1">
        <v>0</v>
      </c>
      <c r="Q229" s="1">
        <v>0</v>
      </c>
      <c r="R229" s="1">
        <v>0</v>
      </c>
      <c r="S229" s="1">
        <v>13.72171</v>
      </c>
      <c r="T229" s="1">
        <v>3.7775799999999999</v>
      </c>
      <c r="U229" s="1">
        <v>11.109870000000001</v>
      </c>
      <c r="V229" s="1">
        <v>0</v>
      </c>
      <c r="W229" s="1">
        <v>0</v>
      </c>
      <c r="X229" s="1">
        <v>0</v>
      </c>
      <c r="Y229" s="1">
        <v>0</v>
      </c>
      <c r="Z229" s="1">
        <v>0</v>
      </c>
      <c r="AA229" s="1">
        <v>0</v>
      </c>
      <c r="AB229" s="1">
        <v>4.5249899999999998</v>
      </c>
      <c r="AC229" s="1">
        <v>12</v>
      </c>
      <c r="AD229" s="1">
        <v>116.77316</v>
      </c>
      <c r="AE229" s="1">
        <v>105.67485000000001</v>
      </c>
      <c r="AF229" s="1">
        <v>111.11111</v>
      </c>
      <c r="AG229" s="1">
        <v>99.736760000000004</v>
      </c>
      <c r="AH229" s="1">
        <v>92.115859999999998</v>
      </c>
      <c r="AI229" s="1">
        <v>8.6897900000000003</v>
      </c>
      <c r="AJ229" s="1">
        <v>23.95993</v>
      </c>
      <c r="AK229" s="1">
        <v>3.6064400000000001</v>
      </c>
      <c r="AL229" s="1">
        <v>46.82</v>
      </c>
      <c r="AM229" s="1">
        <v>12.6</v>
      </c>
      <c r="AN229" s="1">
        <v>39.299999999999997</v>
      </c>
      <c r="AO229" s="1">
        <v>-1551</v>
      </c>
      <c r="AP229" s="1">
        <v>13.258906821739201</v>
      </c>
      <c r="AQ229" s="1">
        <v>56.8962</v>
      </c>
      <c r="AR229" s="1">
        <v>90.703999999999994</v>
      </c>
      <c r="AS229" s="1">
        <v>235.18700000000001</v>
      </c>
      <c r="AT229" s="1">
        <v>17</v>
      </c>
      <c r="AU229" s="1">
        <v>7.5</v>
      </c>
      <c r="AV229" s="1">
        <v>78.3</v>
      </c>
      <c r="AW229" s="1">
        <v>68.400000000000006</v>
      </c>
      <c r="AX229" s="1">
        <v>2.2999999999999998</v>
      </c>
      <c r="AY229" s="1">
        <v>85.950180000000003</v>
      </c>
      <c r="AZ229" s="1">
        <v>65.591589999999997</v>
      </c>
      <c r="BA229" s="1">
        <v>8.5831320239470692</v>
      </c>
      <c r="BB229" s="1">
        <v>8.7852494577006492</v>
      </c>
      <c r="BC229" s="1">
        <v>23.4453877331011</v>
      </c>
      <c r="BD229" s="1">
        <v>7.9130343451318197</v>
      </c>
      <c r="BE229" s="1">
        <v>8.0464944951500001</v>
      </c>
      <c r="BF229" s="1">
        <v>6.7450898014914404</v>
      </c>
      <c r="BG229" s="1">
        <v>6.8125076740473904</v>
      </c>
      <c r="BH229" s="1">
        <v>6.7639953786367002</v>
      </c>
      <c r="BI229" s="1">
        <v>6.9332460197274202</v>
      </c>
      <c r="BJ229" s="1">
        <v>69.675861139617098</v>
      </c>
      <c r="BK229" s="1">
        <v>7.4845079298392996</v>
      </c>
      <c r="BL229" s="1">
        <v>7.8091106290672396</v>
      </c>
      <c r="BM229" s="1">
        <v>7.5412246612750797</v>
      </c>
      <c r="BN229" s="1">
        <v>8.0014734170998203</v>
      </c>
      <c r="BO229" s="1">
        <v>7.8521163743304303</v>
      </c>
      <c r="BP229" s="1">
        <v>8.39847746899685</v>
      </c>
      <c r="BQ229" s="1">
        <v>7.7155760949480099</v>
      </c>
      <c r="BR229" s="1">
        <v>8.2531821716530906</v>
      </c>
      <c r="BS229" s="1">
        <v>7.5391240415922702</v>
      </c>
      <c r="BT229" s="1">
        <v>8.1078868743093295</v>
      </c>
      <c r="BU229" s="1">
        <v>7.1778174561495698</v>
      </c>
      <c r="BV229" s="1">
        <v>7.2975074694061304</v>
      </c>
      <c r="BW229" s="1">
        <v>6.7639953786367002</v>
      </c>
      <c r="BX229" s="1">
        <v>6.5055457782507196</v>
      </c>
      <c r="BY229" s="1">
        <v>5.5939502153135203</v>
      </c>
      <c r="BZ229" s="1">
        <v>5.4762002210125598</v>
      </c>
      <c r="CA229" s="1">
        <v>4.1571263522739201</v>
      </c>
      <c r="CB229" s="1">
        <v>3.9516228052224398</v>
      </c>
      <c r="CC229" s="1">
        <v>2.00609179708013</v>
      </c>
      <c r="CD229" s="1">
        <v>1.87246756435968</v>
      </c>
      <c r="CE229" s="1">
        <v>6.8787511272817703</v>
      </c>
      <c r="CF229" s="1">
        <v>1.9094632916710399</v>
      </c>
      <c r="CG229" s="1">
        <v>1.5409487168992799</v>
      </c>
      <c r="CH229" s="1">
        <v>1.8023316878479201</v>
      </c>
      <c r="CI229" s="1">
        <v>1.0334383825154601</v>
      </c>
      <c r="CJ229" s="1">
        <v>2.4514231698350901</v>
      </c>
      <c r="CK229" s="1">
        <v>1.17464085458191</v>
      </c>
      <c r="CL229" s="1">
        <v>2.2297950532192301</v>
      </c>
      <c r="CM229" s="1">
        <v>0</v>
      </c>
      <c r="CN229" s="1">
        <v>0</v>
      </c>
      <c r="CO229" s="1">
        <v>93419</v>
      </c>
      <c r="CP229" s="1">
        <v>49.3464357164329</v>
      </c>
      <c r="CQ229" s="1">
        <v>46.113</v>
      </c>
      <c r="CR229" s="1">
        <v>53.887</v>
      </c>
      <c r="CS229" s="1">
        <v>1637333552.992861</v>
      </c>
      <c r="CT229" s="1">
        <v>967003127.52249002</v>
      </c>
      <c r="CU229" s="1">
        <v>1357934566.9805431</v>
      </c>
      <c r="CV229" s="1">
        <v>100</v>
      </c>
      <c r="CW229" s="1">
        <v>0</v>
      </c>
      <c r="CX229" s="1">
        <v>0</v>
      </c>
      <c r="CY229" s="1">
        <v>0</v>
      </c>
      <c r="CZ229" s="1">
        <v>0</v>
      </c>
      <c r="DA229" s="1">
        <v>6.7</v>
      </c>
      <c r="DB229" s="1">
        <v>7.9</v>
      </c>
      <c r="DC229" s="1">
        <v>78.7</v>
      </c>
      <c r="DD229" s="1">
        <v>0</v>
      </c>
      <c r="DE229" s="1">
        <v>13.6</v>
      </c>
      <c r="DF229" s="1">
        <v>95.7</v>
      </c>
      <c r="DG229" s="1">
        <v>95.7</v>
      </c>
      <c r="DH229" s="1">
        <v>95.7</v>
      </c>
      <c r="DI229" s="1">
        <v>0</v>
      </c>
      <c r="DJ229" s="1">
        <v>0</v>
      </c>
      <c r="DK229" s="1">
        <v>98</v>
      </c>
      <c r="DL229" s="1">
        <v>97</v>
      </c>
      <c r="DM229" s="1">
        <v>98</v>
      </c>
      <c r="DN229" s="1">
        <v>3.6</v>
      </c>
      <c r="DO229" s="1">
        <v>0</v>
      </c>
      <c r="DP229" s="1">
        <v>4.8079999999999998</v>
      </c>
      <c r="DQ229" s="1">
        <v>1.0669999999999999</v>
      </c>
      <c r="DR229" s="1">
        <v>45.21</v>
      </c>
      <c r="DS229" s="1">
        <v>0</v>
      </c>
      <c r="DT229" s="1">
        <v>8.8000000000000007</v>
      </c>
      <c r="DU229" s="1">
        <v>43</v>
      </c>
      <c r="DV229" s="1">
        <v>98.4</v>
      </c>
      <c r="DW229" s="1">
        <v>98.4</v>
      </c>
      <c r="DX229" s="1">
        <v>98.4</v>
      </c>
      <c r="DY229" s="1">
        <v>17.399999999999999</v>
      </c>
      <c r="DZ229" s="1">
        <v>0</v>
      </c>
      <c r="EA229" s="1">
        <v>10.199999809265099</v>
      </c>
      <c r="EB229" s="1">
        <v>9.3000000000000007</v>
      </c>
      <c r="EC229" s="1">
        <v>7.9</v>
      </c>
      <c r="ED229" s="1">
        <v>4.3000001907348597</v>
      </c>
      <c r="EE229" s="1">
        <v>9.5</v>
      </c>
      <c r="EF229" s="1">
        <v>4.3057702500000001</v>
      </c>
      <c r="EG229" s="1">
        <v>2.3387369699999998</v>
      </c>
      <c r="EH229" s="1">
        <v>494.12828418999999</v>
      </c>
      <c r="EI229" s="1">
        <v>0.26257415769308401</v>
      </c>
      <c r="EJ229" s="1">
        <v>3.1072427323069198</v>
      </c>
      <c r="EK229" s="1">
        <v>3.3698168900000001</v>
      </c>
      <c r="EL229" s="1">
        <v>11.7</v>
      </c>
      <c r="EM229" s="1">
        <v>73.229268292682931</v>
      </c>
    </row>
    <row r="230" spans="1:143" x14ac:dyDescent="0.25">
      <c r="A230" t="s">
        <v>364</v>
      </c>
      <c r="B230" s="1">
        <v>19.3</v>
      </c>
      <c r="C230" s="1">
        <v>33.388443356055085</v>
      </c>
      <c r="D230" s="1">
        <v>48.670954431727367</v>
      </c>
      <c r="E230" s="1">
        <v>0</v>
      </c>
      <c r="F230" s="1">
        <v>0.98443000000000003</v>
      </c>
      <c r="G230" s="1">
        <v>96.4208</v>
      </c>
      <c r="H230" s="1">
        <v>86.303929999999994</v>
      </c>
      <c r="I230" s="1">
        <v>9</v>
      </c>
      <c r="J230" s="1">
        <v>0.96692</v>
      </c>
      <c r="K230" s="1">
        <v>0.98729999999999996</v>
      </c>
      <c r="L230" s="1">
        <v>1.0013399999999999</v>
      </c>
      <c r="M230" s="1">
        <v>1.1373899999999999</v>
      </c>
      <c r="N230" s="1">
        <v>6</v>
      </c>
      <c r="O230" s="1">
        <v>68.921090000000007</v>
      </c>
      <c r="P230" s="1">
        <v>0</v>
      </c>
      <c r="Q230" s="1">
        <v>0</v>
      </c>
      <c r="R230" s="1">
        <v>0</v>
      </c>
      <c r="S230" s="1">
        <v>0</v>
      </c>
      <c r="T230" s="1">
        <v>6.8976899999999999</v>
      </c>
      <c r="U230" s="1">
        <v>3.9371999999999998</v>
      </c>
      <c r="V230" s="1">
        <v>93.429969999999997</v>
      </c>
      <c r="W230" s="1">
        <v>92.912009999999995</v>
      </c>
      <c r="X230" s="1">
        <v>93.163709999999995</v>
      </c>
      <c r="Y230" s="1">
        <v>6.39785</v>
      </c>
      <c r="Z230" s="1">
        <v>8.2323699999999995</v>
      </c>
      <c r="AA230" s="1">
        <v>7.3501500000000002</v>
      </c>
      <c r="AB230" s="1">
        <v>29.132909999999999</v>
      </c>
      <c r="AC230" s="1">
        <v>12</v>
      </c>
      <c r="AD230" s="1">
        <v>52.06156</v>
      </c>
      <c r="AE230" s="1">
        <v>50.829839999999997</v>
      </c>
      <c r="AF230" s="1">
        <v>51.426720000000003</v>
      </c>
      <c r="AG230" s="1">
        <v>91.635019999999997</v>
      </c>
      <c r="AH230" s="1">
        <v>88.512050000000002</v>
      </c>
      <c r="AI230" s="1">
        <v>18.267610000000001</v>
      </c>
      <c r="AJ230" s="1">
        <v>0</v>
      </c>
      <c r="AK230" s="1">
        <v>0</v>
      </c>
      <c r="AL230" s="1">
        <v>0</v>
      </c>
      <c r="AM230" s="1">
        <v>0</v>
      </c>
      <c r="AN230" s="1">
        <v>0</v>
      </c>
      <c r="AO230" s="1">
        <v>-4029996</v>
      </c>
      <c r="AP230" s="1">
        <v>4.7301343884173397</v>
      </c>
      <c r="AQ230" s="1">
        <v>38.876600000000003</v>
      </c>
      <c r="AR230" s="1">
        <v>85.212000000000003</v>
      </c>
      <c r="AS230" s="1">
        <v>279.01600000000002</v>
      </c>
      <c r="AT230" s="1">
        <v>22.509</v>
      </c>
      <c r="AU230" s="1">
        <v>5.7149999999999999</v>
      </c>
      <c r="AV230" s="1">
        <v>76.585999999999999</v>
      </c>
      <c r="AW230" s="1">
        <v>63.902000000000001</v>
      </c>
      <c r="AX230" s="1">
        <v>2.903</v>
      </c>
      <c r="AY230" s="1">
        <v>85.537859999999995</v>
      </c>
      <c r="AZ230" s="1">
        <v>63.808929999999997</v>
      </c>
      <c r="BA230" s="1">
        <v>11.689976164373</v>
      </c>
      <c r="BB230" s="1">
        <v>11.9961343121541</v>
      </c>
      <c r="BC230" s="1">
        <v>37.122714750773298</v>
      </c>
      <c r="BD230" s="1">
        <v>12.5081218016301</v>
      </c>
      <c r="BE230" s="1">
        <v>12.80422620637</v>
      </c>
      <c r="BF230" s="1">
        <v>12.4633752718943</v>
      </c>
      <c r="BG230" s="1">
        <v>12.7722399028283</v>
      </c>
      <c r="BH230" s="1">
        <v>11.243058158229299</v>
      </c>
      <c r="BI230" s="1">
        <v>11.820839546516201</v>
      </c>
      <c r="BJ230" s="1">
        <v>58.812988338331898</v>
      </c>
      <c r="BK230" s="1">
        <v>8.0920399338697102</v>
      </c>
      <c r="BL230" s="1">
        <v>8.7975680160025593</v>
      </c>
      <c r="BM230" s="1">
        <v>7.2257764529925002</v>
      </c>
      <c r="BN230" s="1">
        <v>7.64476925180983</v>
      </c>
      <c r="BO230" s="1">
        <v>7.1919976392046197</v>
      </c>
      <c r="BP230" s="1">
        <v>6.9951462172299204</v>
      </c>
      <c r="BQ230" s="1">
        <v>6.2321035772705002</v>
      </c>
      <c r="BR230" s="1">
        <v>5.8235784538294801</v>
      </c>
      <c r="BS230" s="1">
        <v>5.0523735801076803</v>
      </c>
      <c r="BT230" s="1">
        <v>4.6893031331096804</v>
      </c>
      <c r="BU230" s="1">
        <v>4.4038553820180102</v>
      </c>
      <c r="BV230" s="1">
        <v>4.0942148243278398</v>
      </c>
      <c r="BW230" s="1">
        <v>3.9134715075815301</v>
      </c>
      <c r="BX230" s="1">
        <v>3.6456805838760098</v>
      </c>
      <c r="BY230" s="1">
        <v>3.1069284440817202</v>
      </c>
      <c r="BZ230" s="1">
        <v>2.9042624098263299</v>
      </c>
      <c r="CA230" s="1">
        <v>2.4643100452894502</v>
      </c>
      <c r="CB230" s="1">
        <v>2.2874797856917701</v>
      </c>
      <c r="CC230" s="1">
        <v>1.5247971082007701</v>
      </c>
      <c r="CD230" s="1">
        <v>1.4766227203753399</v>
      </c>
      <c r="CE230" s="1">
        <v>4.0642969108948099</v>
      </c>
      <c r="CF230" s="1">
        <v>1.22677515000159</v>
      </c>
      <c r="CG230" s="1">
        <v>1.0205723391714101</v>
      </c>
      <c r="CH230" s="1">
        <v>0.848246654080417</v>
      </c>
      <c r="CI230" s="1">
        <v>0.65657332950835401</v>
      </c>
      <c r="CJ230" s="1">
        <v>0.812793129174739</v>
      </c>
      <c r="CK230" s="1">
        <v>0.570788967373005</v>
      </c>
      <c r="CL230" s="1">
        <v>-1.44908648614575</v>
      </c>
      <c r="CM230" s="1">
        <v>0</v>
      </c>
      <c r="CN230" s="1">
        <v>0</v>
      </c>
      <c r="CO230" s="1">
        <v>18502413</v>
      </c>
      <c r="CP230" s="1">
        <v>49.3768245255362</v>
      </c>
      <c r="CQ230" s="1">
        <v>42.344000000000001</v>
      </c>
      <c r="CR230" s="1">
        <v>57.655999999999999</v>
      </c>
      <c r="CS230" s="1">
        <v>0</v>
      </c>
      <c r="CT230" s="1">
        <v>0</v>
      </c>
      <c r="CU230" s="1">
        <v>0</v>
      </c>
      <c r="CV230" s="1">
        <v>100</v>
      </c>
      <c r="CW230" s="1">
        <v>0</v>
      </c>
      <c r="CX230" s="1">
        <v>0</v>
      </c>
      <c r="CY230" s="1">
        <v>0</v>
      </c>
      <c r="CZ230" s="1">
        <v>0</v>
      </c>
      <c r="DA230" s="1">
        <v>1.4</v>
      </c>
      <c r="DB230" s="1">
        <v>47</v>
      </c>
      <c r="DC230" s="1">
        <v>47.6</v>
      </c>
      <c r="DD230" s="1">
        <v>0</v>
      </c>
      <c r="DE230" s="1">
        <v>12.9</v>
      </c>
      <c r="DF230" s="1">
        <v>87.2</v>
      </c>
      <c r="DG230" s="1">
        <v>92.3</v>
      </c>
      <c r="DH230" s="1">
        <v>90.1</v>
      </c>
      <c r="DI230" s="1">
        <v>0</v>
      </c>
      <c r="DJ230" s="1">
        <v>0</v>
      </c>
      <c r="DK230" s="1">
        <v>41</v>
      </c>
      <c r="DL230" s="1">
        <v>41</v>
      </c>
      <c r="DM230" s="1">
        <v>53</v>
      </c>
      <c r="DN230" s="1">
        <v>1.5</v>
      </c>
      <c r="DO230" s="1">
        <v>0</v>
      </c>
      <c r="DP230" s="1">
        <v>1.869</v>
      </c>
      <c r="DQ230" s="1">
        <v>1.4550000000000001</v>
      </c>
      <c r="DR230" s="1">
        <v>0</v>
      </c>
      <c r="DS230" s="1">
        <v>0</v>
      </c>
      <c r="DT230" s="1">
        <v>0</v>
      </c>
      <c r="DU230" s="1">
        <v>0</v>
      </c>
      <c r="DV230" s="1">
        <v>95.7</v>
      </c>
      <c r="DW230" s="1">
        <v>95.1</v>
      </c>
      <c r="DX230" s="1">
        <v>96.2</v>
      </c>
      <c r="DY230" s="1">
        <v>8.1</v>
      </c>
      <c r="DZ230" s="1">
        <v>0</v>
      </c>
      <c r="EA230" s="1">
        <v>0</v>
      </c>
      <c r="EB230" s="1">
        <v>2.7</v>
      </c>
      <c r="EC230" s="1">
        <v>19.7</v>
      </c>
      <c r="ED230" s="1">
        <v>0</v>
      </c>
      <c r="EE230" s="1">
        <v>20</v>
      </c>
      <c r="EF230" s="1">
        <v>0.68283837000000003</v>
      </c>
      <c r="EG230" s="1">
        <v>53.690231920000002</v>
      </c>
      <c r="EH230" s="1">
        <v>66.454973929999994</v>
      </c>
      <c r="EI230" s="1">
        <v>1.7473652847604799</v>
      </c>
      <c r="EJ230" s="1">
        <v>1.5071657952395201</v>
      </c>
      <c r="EK230" s="1">
        <v>3.25453108</v>
      </c>
      <c r="EL230" s="1">
        <v>11.1</v>
      </c>
      <c r="EM230" s="1">
        <v>70.089317073170733</v>
      </c>
    </row>
    <row r="231" spans="1:143" x14ac:dyDescent="0.25">
      <c r="A231" t="s">
        <v>365</v>
      </c>
      <c r="B231" s="1">
        <v>0</v>
      </c>
      <c r="C231" s="1">
        <v>0</v>
      </c>
      <c r="D231" s="1">
        <v>0</v>
      </c>
      <c r="E231" s="1">
        <v>0</v>
      </c>
      <c r="F231" s="1">
        <v>0</v>
      </c>
      <c r="G231" s="1">
        <v>0</v>
      </c>
      <c r="H231" s="1">
        <v>0</v>
      </c>
      <c r="I231" s="1">
        <v>13</v>
      </c>
      <c r="J231" s="1">
        <v>0</v>
      </c>
      <c r="K231" s="1">
        <v>0</v>
      </c>
      <c r="L231" s="1">
        <v>0</v>
      </c>
      <c r="M231" s="1">
        <v>0</v>
      </c>
      <c r="N231" s="1">
        <v>6</v>
      </c>
      <c r="O231" s="1">
        <v>0</v>
      </c>
      <c r="P231" s="1">
        <v>0</v>
      </c>
      <c r="Q231" s="1">
        <v>0</v>
      </c>
      <c r="R231" s="1">
        <v>0</v>
      </c>
      <c r="S231" s="1">
        <v>9.2877200000000002</v>
      </c>
      <c r="T231" s="1">
        <v>3.9580899999999999</v>
      </c>
      <c r="U231" s="1">
        <v>27.95618</v>
      </c>
      <c r="V231" s="1">
        <v>0</v>
      </c>
      <c r="W231" s="1">
        <v>0</v>
      </c>
      <c r="X231" s="1">
        <v>0</v>
      </c>
      <c r="Y231" s="1">
        <v>4.6399999999999997</v>
      </c>
      <c r="Z231" s="1">
        <v>4.6721899999999996</v>
      </c>
      <c r="AA231" s="1">
        <v>4.6565799999999999</v>
      </c>
      <c r="AB231" s="1">
        <v>0</v>
      </c>
      <c r="AC231" s="1">
        <v>12</v>
      </c>
      <c r="AD231" s="1">
        <v>0</v>
      </c>
      <c r="AE231" s="1">
        <v>0</v>
      </c>
      <c r="AF231" s="1">
        <v>0</v>
      </c>
      <c r="AG231" s="1">
        <v>94.912949999999995</v>
      </c>
      <c r="AH231" s="1">
        <v>79.963769999999997</v>
      </c>
      <c r="AI231" s="1">
        <v>0</v>
      </c>
      <c r="AJ231" s="1">
        <v>36.102400000000003</v>
      </c>
      <c r="AK231" s="1">
        <v>3.2652800000000002</v>
      </c>
      <c r="AL231" s="1">
        <v>0</v>
      </c>
      <c r="AM231" s="1">
        <v>0</v>
      </c>
      <c r="AN231" s="1">
        <v>0</v>
      </c>
      <c r="AO231" s="1">
        <v>0</v>
      </c>
      <c r="AP231" s="1">
        <v>34.037100672704497</v>
      </c>
      <c r="AQ231" s="1">
        <v>0</v>
      </c>
      <c r="AR231" s="1">
        <v>0</v>
      </c>
      <c r="AS231" s="1">
        <v>0</v>
      </c>
      <c r="AT231" s="1">
        <v>0</v>
      </c>
      <c r="AU231" s="1">
        <v>0</v>
      </c>
      <c r="AV231" s="1">
        <v>0</v>
      </c>
      <c r="AW231" s="1">
        <v>0</v>
      </c>
      <c r="AX231" s="1">
        <v>0</v>
      </c>
      <c r="AY231" s="1">
        <v>0</v>
      </c>
      <c r="AZ231" s="1">
        <v>0</v>
      </c>
      <c r="BA231" s="1">
        <v>0</v>
      </c>
      <c r="BB231" s="1">
        <v>0</v>
      </c>
      <c r="BC231" s="1">
        <v>0</v>
      </c>
      <c r="BD231" s="1">
        <v>0</v>
      </c>
      <c r="BE231" s="1">
        <v>0</v>
      </c>
      <c r="BF231" s="1">
        <v>0</v>
      </c>
      <c r="BG231" s="1">
        <v>0</v>
      </c>
      <c r="BH231" s="1">
        <v>0</v>
      </c>
      <c r="BI231" s="1">
        <v>0</v>
      </c>
      <c r="BJ231" s="1">
        <v>0</v>
      </c>
      <c r="BK231" s="1">
        <v>0</v>
      </c>
      <c r="BL231" s="1">
        <v>0</v>
      </c>
      <c r="BM231" s="1">
        <v>0</v>
      </c>
      <c r="BN231" s="1">
        <v>0</v>
      </c>
      <c r="BO231" s="1">
        <v>0</v>
      </c>
      <c r="BP231" s="1">
        <v>0</v>
      </c>
      <c r="BQ231" s="1">
        <v>0</v>
      </c>
      <c r="BR231" s="1">
        <v>0</v>
      </c>
      <c r="BS231" s="1">
        <v>0</v>
      </c>
      <c r="BT231" s="1">
        <v>0</v>
      </c>
      <c r="BU231" s="1">
        <v>0</v>
      </c>
      <c r="BV231" s="1">
        <v>0</v>
      </c>
      <c r="BW231" s="1">
        <v>0</v>
      </c>
      <c r="BX231" s="1">
        <v>0</v>
      </c>
      <c r="BY231" s="1">
        <v>0</v>
      </c>
      <c r="BZ231" s="1">
        <v>0</v>
      </c>
      <c r="CA231" s="1">
        <v>0</v>
      </c>
      <c r="CB231" s="1">
        <v>0</v>
      </c>
      <c r="CC231" s="1">
        <v>0</v>
      </c>
      <c r="CD231" s="1">
        <v>0</v>
      </c>
      <c r="CE231" s="1">
        <v>0</v>
      </c>
      <c r="CF231" s="1">
        <v>0</v>
      </c>
      <c r="CG231" s="1">
        <v>0</v>
      </c>
      <c r="CH231" s="1">
        <v>0</v>
      </c>
      <c r="CI231" s="1">
        <v>0</v>
      </c>
      <c r="CJ231" s="1">
        <v>0</v>
      </c>
      <c r="CK231" s="1">
        <v>0</v>
      </c>
      <c r="CL231" s="1">
        <v>1.7597657368380699</v>
      </c>
      <c r="CM231" s="1">
        <v>0</v>
      </c>
      <c r="CN231" s="1">
        <v>0</v>
      </c>
      <c r="CO231" s="1">
        <v>34339</v>
      </c>
      <c r="CP231" s="1">
        <v>0</v>
      </c>
      <c r="CQ231" s="1">
        <v>7.813999999999993</v>
      </c>
      <c r="CR231" s="1">
        <v>92.186000000000007</v>
      </c>
      <c r="CS231" s="1">
        <v>0</v>
      </c>
      <c r="CT231" s="1">
        <v>0</v>
      </c>
      <c r="CU231" s="1">
        <v>0</v>
      </c>
      <c r="CV231" s="1">
        <v>0</v>
      </c>
      <c r="CW231" s="1">
        <v>0</v>
      </c>
      <c r="CX231" s="1">
        <v>0</v>
      </c>
      <c r="CY231" s="1">
        <v>0</v>
      </c>
      <c r="CZ231" s="1">
        <v>0</v>
      </c>
      <c r="DA231" s="1">
        <v>0</v>
      </c>
      <c r="DB231" s="1">
        <v>0</v>
      </c>
      <c r="DC231" s="1">
        <v>0</v>
      </c>
      <c r="DD231" s="1">
        <v>0</v>
      </c>
      <c r="DE231" s="1">
        <v>0</v>
      </c>
      <c r="DF231" s="1">
        <v>0</v>
      </c>
      <c r="DG231" s="1">
        <v>0</v>
      </c>
      <c r="DH231" s="1">
        <v>0</v>
      </c>
      <c r="DI231" s="1">
        <v>0</v>
      </c>
      <c r="DJ231" s="1">
        <v>0</v>
      </c>
      <c r="DK231" s="1">
        <v>0</v>
      </c>
      <c r="DL231" s="1">
        <v>0</v>
      </c>
      <c r="DM231" s="1">
        <v>0</v>
      </c>
      <c r="DN231" s="1">
        <v>0</v>
      </c>
      <c r="DO231" s="1">
        <v>0</v>
      </c>
      <c r="DP231" s="1">
        <v>0</v>
      </c>
      <c r="DQ231" s="1">
        <v>0</v>
      </c>
      <c r="DR231" s="1">
        <v>0</v>
      </c>
      <c r="DS231" s="1">
        <v>0</v>
      </c>
      <c r="DT231" s="1">
        <v>0</v>
      </c>
      <c r="DU231" s="1">
        <v>0</v>
      </c>
      <c r="DV231" s="1">
        <v>0</v>
      </c>
      <c r="DW231" s="1">
        <v>0</v>
      </c>
      <c r="DX231" s="1">
        <v>0</v>
      </c>
      <c r="DY231" s="1">
        <v>0</v>
      </c>
      <c r="DZ231" s="1">
        <v>0</v>
      </c>
      <c r="EA231" s="1">
        <v>0</v>
      </c>
      <c r="EB231" s="1">
        <v>0</v>
      </c>
      <c r="EC231" s="1">
        <v>0</v>
      </c>
      <c r="ED231" s="1">
        <v>0</v>
      </c>
      <c r="EE231" s="1">
        <v>6.7</v>
      </c>
      <c r="EF231" s="1">
        <v>0</v>
      </c>
      <c r="EG231" s="1">
        <v>0</v>
      </c>
      <c r="EH231" s="1">
        <v>0</v>
      </c>
      <c r="EI231" s="1">
        <v>0</v>
      </c>
      <c r="EJ231" s="1">
        <v>0</v>
      </c>
      <c r="EK231" s="1">
        <v>0</v>
      </c>
      <c r="EL231" s="1">
        <v>0</v>
      </c>
      <c r="EM231" s="1">
        <v>0</v>
      </c>
    </row>
    <row r="232" spans="1:143" x14ac:dyDescent="0.25">
      <c r="A232" t="s">
        <v>366</v>
      </c>
      <c r="B232" s="1">
        <v>88.2</v>
      </c>
      <c r="C232" s="1">
        <v>39.949339961196564</v>
      </c>
      <c r="D232" s="1">
        <v>8.9770152346519367</v>
      </c>
      <c r="E232" s="1">
        <v>0</v>
      </c>
      <c r="F232" s="1">
        <v>0.90722000000000003</v>
      </c>
      <c r="G232" s="1">
        <v>52.748179999999998</v>
      </c>
      <c r="H232" s="1">
        <v>40.018239999999999</v>
      </c>
      <c r="I232" s="1">
        <v>10</v>
      </c>
      <c r="J232" s="1">
        <v>0.76746999999999999</v>
      </c>
      <c r="K232" s="1">
        <v>0.69725999999999999</v>
      </c>
      <c r="L232" s="1">
        <v>0.45735999999999999</v>
      </c>
      <c r="M232" s="1">
        <v>0.19741</v>
      </c>
      <c r="N232" s="1">
        <v>6</v>
      </c>
      <c r="O232" s="1">
        <v>38.057090000000002</v>
      </c>
      <c r="P232" s="1">
        <v>0</v>
      </c>
      <c r="Q232" s="1">
        <v>0</v>
      </c>
      <c r="R232" s="1">
        <v>0</v>
      </c>
      <c r="S232" s="1">
        <v>62.427630000000001</v>
      </c>
      <c r="T232" s="1">
        <v>8.7571700000000003</v>
      </c>
      <c r="U232" s="1">
        <v>10.41188</v>
      </c>
      <c r="V232" s="1">
        <v>46.480130000000003</v>
      </c>
      <c r="W232" s="1">
        <v>54.409739999999999</v>
      </c>
      <c r="X232" s="1">
        <v>50.987580000000001</v>
      </c>
      <c r="Y232" s="1">
        <v>24.900130000000001</v>
      </c>
      <c r="Z232" s="1">
        <v>23.867540000000002</v>
      </c>
      <c r="AA232" s="1">
        <v>24.311669999999999</v>
      </c>
      <c r="AB232" s="1">
        <v>20.875430000000001</v>
      </c>
      <c r="AC232" s="1">
        <v>12</v>
      </c>
      <c r="AD232" s="1">
        <v>10.37871</v>
      </c>
      <c r="AE232" s="1">
        <v>24.550730000000001</v>
      </c>
      <c r="AF232" s="1">
        <v>17.50705</v>
      </c>
      <c r="AG232" s="1">
        <v>90.644440000000003</v>
      </c>
      <c r="AH232" s="1">
        <v>88.451729999999998</v>
      </c>
      <c r="AI232" s="1">
        <v>6.2658800000000001</v>
      </c>
      <c r="AJ232" s="1">
        <v>46.700110000000002</v>
      </c>
      <c r="AK232" s="1">
        <v>2.8507099999999999</v>
      </c>
      <c r="AL232" s="1">
        <v>43.32</v>
      </c>
      <c r="AM232" s="1">
        <v>19.7</v>
      </c>
      <c r="AN232" s="1">
        <v>46.7</v>
      </c>
      <c r="AO232" s="1">
        <v>100000</v>
      </c>
      <c r="AP232" s="1">
        <v>3.68277137079953</v>
      </c>
      <c r="AQ232" s="1">
        <v>129.75200000000001</v>
      </c>
      <c r="AR232" s="1">
        <v>343.202</v>
      </c>
      <c r="AS232" s="1">
        <v>385.96899999999999</v>
      </c>
      <c r="AT232" s="1">
        <v>44.792000000000002</v>
      </c>
      <c r="AU232" s="1">
        <v>13.798999999999999</v>
      </c>
      <c r="AV232" s="1">
        <v>52.994</v>
      </c>
      <c r="AW232" s="1">
        <v>50.805999999999997</v>
      </c>
      <c r="AX232" s="1">
        <v>6.05</v>
      </c>
      <c r="AY232" s="1">
        <v>47.90634</v>
      </c>
      <c r="AZ232" s="1">
        <v>43.222479999999997</v>
      </c>
      <c r="BA232" s="1">
        <v>18.600134295762501</v>
      </c>
      <c r="BB232" s="1">
        <v>18.904056607894798</v>
      </c>
      <c r="BC232" s="1">
        <v>47.720337394083501</v>
      </c>
      <c r="BD232" s="1">
        <v>15.559834582542599</v>
      </c>
      <c r="BE232" s="1">
        <v>15.788556245109399</v>
      </c>
      <c r="BF232" s="1">
        <v>13.2012420717497</v>
      </c>
      <c r="BG232" s="1">
        <v>13.3859480039405</v>
      </c>
      <c r="BH232" s="1">
        <v>11.0742505493302</v>
      </c>
      <c r="BI232" s="1">
        <v>11.184504574909299</v>
      </c>
      <c r="BJ232" s="1">
        <v>49.828922187698701</v>
      </c>
      <c r="BK232" s="1">
        <v>9.0928388289649202</v>
      </c>
      <c r="BL232" s="1">
        <v>9.1298117087682193</v>
      </c>
      <c r="BM232" s="1">
        <v>7.2947107241600104</v>
      </c>
      <c r="BN232" s="1">
        <v>7.3190864951773502</v>
      </c>
      <c r="BO232" s="1">
        <v>5.8042617149657296</v>
      </c>
      <c r="BP232" s="1">
        <v>5.8444802620990801</v>
      </c>
      <c r="BQ232" s="1">
        <v>4.54056341166587</v>
      </c>
      <c r="BR232" s="1">
        <v>4.5937493907923503</v>
      </c>
      <c r="BS232" s="1">
        <v>3.5214334696025</v>
      </c>
      <c r="BT232" s="1">
        <v>3.5570611808831201</v>
      </c>
      <c r="BU232" s="1">
        <v>2.7643471712368002</v>
      </c>
      <c r="BV232" s="1">
        <v>2.7141952745834899</v>
      </c>
      <c r="BW232" s="1">
        <v>2.3090197707499698</v>
      </c>
      <c r="BX232" s="1">
        <v>2.1724006772752502</v>
      </c>
      <c r="BY232" s="1">
        <v>1.96472104242271</v>
      </c>
      <c r="BZ232" s="1">
        <v>1.7658733010310399</v>
      </c>
      <c r="CA232" s="1">
        <v>1.6195093197464601</v>
      </c>
      <c r="CB232" s="1">
        <v>1.39141959576076</v>
      </c>
      <c r="CC232" s="1">
        <v>1.0663916651604599</v>
      </c>
      <c r="CD232" s="1">
        <v>0.94634404974350494</v>
      </c>
      <c r="CE232" s="1">
        <v>2.4507404182177499</v>
      </c>
      <c r="CF232" s="1">
        <v>0.76339166558844096</v>
      </c>
      <c r="CG232" s="1">
        <v>0.66429780645403902</v>
      </c>
      <c r="CH232" s="1">
        <v>0.47371567729700298</v>
      </c>
      <c r="CI232" s="1">
        <v>0.38987866504656299</v>
      </c>
      <c r="CJ232" s="1">
        <v>0.34963403905419099</v>
      </c>
      <c r="CK232" s="1">
        <v>0.24833616053114399</v>
      </c>
      <c r="CL232" s="1">
        <v>3.2612971383308</v>
      </c>
      <c r="CM232" s="1">
        <v>0</v>
      </c>
      <c r="CN232" s="1">
        <v>0</v>
      </c>
      <c r="CO232" s="1">
        <v>14037472</v>
      </c>
      <c r="CP232" s="1">
        <v>49.937061317023499</v>
      </c>
      <c r="CQ232" s="1">
        <v>77.528999999999996</v>
      </c>
      <c r="CR232" s="1">
        <v>22.471</v>
      </c>
      <c r="CS232" s="1">
        <v>11703933110.265543</v>
      </c>
      <c r="CT232" s="1">
        <v>8843568950.7037506</v>
      </c>
      <c r="CU232" s="1">
        <v>10560790397.151403</v>
      </c>
      <c r="CV232" s="1">
        <v>100</v>
      </c>
      <c r="CW232" s="1">
        <v>49.8</v>
      </c>
      <c r="CX232" s="1">
        <v>48.6</v>
      </c>
      <c r="CY232" s="1">
        <v>59</v>
      </c>
      <c r="CZ232" s="1">
        <v>59.7</v>
      </c>
      <c r="DA232" s="1">
        <v>4.4000000000000004</v>
      </c>
      <c r="DB232" s="1">
        <v>9.6</v>
      </c>
      <c r="DC232" s="1">
        <v>24.8</v>
      </c>
      <c r="DD232" s="1">
        <v>2</v>
      </c>
      <c r="DE232" s="1">
        <v>138.69999999999999</v>
      </c>
      <c r="DF232" s="1">
        <v>44.8</v>
      </c>
      <c r="DG232" s="1">
        <v>71.8</v>
      </c>
      <c r="DH232" s="1">
        <v>50.8</v>
      </c>
      <c r="DI232" s="1">
        <v>36</v>
      </c>
      <c r="DJ232" s="1">
        <v>0.1</v>
      </c>
      <c r="DK232" s="1">
        <v>55</v>
      </c>
      <c r="DL232" s="1">
        <v>55</v>
      </c>
      <c r="DM232" s="1">
        <v>62</v>
      </c>
      <c r="DN232" s="1">
        <v>0</v>
      </c>
      <c r="DO232" s="1">
        <v>0</v>
      </c>
      <c r="DP232" s="1">
        <v>0</v>
      </c>
      <c r="DQ232" s="1">
        <v>0</v>
      </c>
      <c r="DR232" s="1">
        <v>0.28999999999999998</v>
      </c>
      <c r="DS232" s="1">
        <v>163.19999999999999</v>
      </c>
      <c r="DT232" s="1">
        <v>0</v>
      </c>
      <c r="DU232" s="1">
        <v>0</v>
      </c>
      <c r="DV232" s="1">
        <v>12.1</v>
      </c>
      <c r="DW232" s="1">
        <v>6.5</v>
      </c>
      <c r="DX232" s="1">
        <v>31.4</v>
      </c>
      <c r="DY232" s="1">
        <v>5.7</v>
      </c>
      <c r="DZ232" s="1">
        <v>27.600000381469702</v>
      </c>
      <c r="EA232" s="1">
        <v>2.5</v>
      </c>
      <c r="EB232" s="1">
        <v>8.6999999999999993</v>
      </c>
      <c r="EC232" s="1">
        <v>24.3</v>
      </c>
      <c r="ED232" s="1">
        <v>13</v>
      </c>
      <c r="EE232" s="1">
        <v>152</v>
      </c>
      <c r="EF232" s="1">
        <v>19.43412386</v>
      </c>
      <c r="EG232" s="1">
        <v>39.150644909999997</v>
      </c>
      <c r="EH232" s="1">
        <v>37.104929560000002</v>
      </c>
      <c r="EI232" s="1">
        <v>1.6422142380215901</v>
      </c>
      <c r="EJ232" s="1">
        <v>1.97895016197841</v>
      </c>
      <c r="EK232" s="1">
        <v>3.6211644000000001</v>
      </c>
      <c r="EL232" s="1">
        <v>85</v>
      </c>
      <c r="EM232" s="1">
        <v>51.873317073170739</v>
      </c>
    </row>
    <row r="233" spans="1:143" x14ac:dyDescent="0.25">
      <c r="A233" t="s">
        <v>367</v>
      </c>
      <c r="B233" s="1">
        <v>25.795452648740845</v>
      </c>
      <c r="C233" s="1">
        <v>7.5104305775990241</v>
      </c>
      <c r="D233" s="1">
        <v>0</v>
      </c>
      <c r="E233" s="1">
        <v>1.9642457198289811</v>
      </c>
      <c r="F233" s="1">
        <v>1</v>
      </c>
      <c r="G233" s="1">
        <v>98.957618713378906</v>
      </c>
      <c r="H233" s="1">
        <v>94.689247131347699</v>
      </c>
      <c r="I233" s="1">
        <v>9</v>
      </c>
      <c r="J233" s="1">
        <v>0.99181002378463701</v>
      </c>
      <c r="K233" s="1">
        <v>0.99910002946853604</v>
      </c>
      <c r="L233" s="1">
        <v>1.0097800493240401</v>
      </c>
      <c r="M233" s="1">
        <v>1.1603300571441699</v>
      </c>
      <c r="N233" s="1">
        <v>0</v>
      </c>
      <c r="O233" s="1">
        <v>97.841575622558594</v>
      </c>
      <c r="P233" s="1">
        <v>0</v>
      </c>
      <c r="Q233" s="1">
        <v>0</v>
      </c>
      <c r="R233" s="1">
        <v>0</v>
      </c>
      <c r="S233" s="1">
        <v>17.518339157104499</v>
      </c>
      <c r="T233" s="1">
        <v>0</v>
      </c>
      <c r="U233" s="1">
        <v>8.9420204162597692</v>
      </c>
      <c r="V233" s="1">
        <v>78.28369140625</v>
      </c>
      <c r="W233" s="1">
        <v>75.510566711425795</v>
      </c>
      <c r="X233" s="1">
        <v>76.823173522949205</v>
      </c>
      <c r="Y233" s="1">
        <v>0.65099960565567005</v>
      </c>
      <c r="Z233" s="1">
        <v>0.84701997041702304</v>
      </c>
      <c r="AA233" s="1">
        <v>0.75474315881729104</v>
      </c>
      <c r="AB233" s="1">
        <v>3.98543000221252</v>
      </c>
      <c r="AC233" s="1">
        <v>0</v>
      </c>
      <c r="AD233" s="1">
        <v>92.581710815429702</v>
      </c>
      <c r="AE233" s="1">
        <v>89.507637023925795</v>
      </c>
      <c r="AF233" s="1">
        <v>90.972610473632798</v>
      </c>
      <c r="AG233" s="1">
        <v>93.113834999999995</v>
      </c>
      <c r="AH233" s="1">
        <v>67.470709999999997</v>
      </c>
      <c r="AI233" s="1">
        <v>15.99286</v>
      </c>
      <c r="AJ233" s="1">
        <v>41.339190000000002</v>
      </c>
      <c r="AK233" s="1">
        <v>4.1283899999999996</v>
      </c>
      <c r="AL233" s="1">
        <v>0</v>
      </c>
      <c r="AM233" s="1">
        <v>0</v>
      </c>
      <c r="AN233" s="1">
        <v>0</v>
      </c>
      <c r="AO233" s="1">
        <v>-3728059</v>
      </c>
      <c r="AP233" s="1">
        <v>0.4123168107747055</v>
      </c>
      <c r="AQ233" s="1">
        <v>23.48929911339069</v>
      </c>
      <c r="AR233" s="1">
        <v>89.29677511132823</v>
      </c>
      <c r="AS233" s="1">
        <v>128.12108231288911</v>
      </c>
      <c r="AT233" s="1">
        <v>14.247995656373673</v>
      </c>
      <c r="AU233" s="1">
        <v>7.0551773849081307</v>
      </c>
      <c r="AV233" s="1">
        <v>76.180798972136586</v>
      </c>
      <c r="AW233" s="1">
        <v>72.374960172846514</v>
      </c>
      <c r="AX233" s="1">
        <v>1.8140736407733202</v>
      </c>
      <c r="AY233" s="1">
        <v>84.648117127202198</v>
      </c>
      <c r="AZ233" s="1">
        <v>78.280522759845823</v>
      </c>
      <c r="BA233" s="1">
        <v>0</v>
      </c>
      <c r="BB233" s="1">
        <v>0</v>
      </c>
      <c r="BC233" s="1">
        <v>20.283556820144696</v>
      </c>
      <c r="BD233" s="1">
        <v>0</v>
      </c>
      <c r="BE233" s="1">
        <v>0</v>
      </c>
      <c r="BF233" s="1">
        <v>0</v>
      </c>
      <c r="BG233" s="1">
        <v>0</v>
      </c>
      <c r="BH233" s="1">
        <v>0</v>
      </c>
      <c r="BI233" s="1">
        <v>0</v>
      </c>
      <c r="BJ233" s="1">
        <v>71.342240122340058</v>
      </c>
      <c r="BK233" s="1">
        <v>0</v>
      </c>
      <c r="BL233" s="1">
        <v>0</v>
      </c>
      <c r="BM233" s="1">
        <v>0</v>
      </c>
      <c r="BN233" s="1">
        <v>0</v>
      </c>
      <c r="BO233" s="1">
        <v>0</v>
      </c>
      <c r="BP233" s="1">
        <v>0</v>
      </c>
      <c r="BQ233" s="1">
        <v>0</v>
      </c>
      <c r="BR233" s="1">
        <v>0</v>
      </c>
      <c r="BS233" s="1">
        <v>0</v>
      </c>
      <c r="BT233" s="1">
        <v>0</v>
      </c>
      <c r="BU233" s="1">
        <v>0</v>
      </c>
      <c r="BV233" s="1">
        <v>0</v>
      </c>
      <c r="BW233" s="1">
        <v>0</v>
      </c>
      <c r="BX233" s="1">
        <v>0</v>
      </c>
      <c r="BY233" s="1">
        <v>0</v>
      </c>
      <c r="BZ233" s="1">
        <v>0</v>
      </c>
      <c r="CA233" s="1">
        <v>0</v>
      </c>
      <c r="CB233" s="1">
        <v>0</v>
      </c>
      <c r="CC233" s="1">
        <v>0</v>
      </c>
      <c r="CD233" s="1">
        <v>0</v>
      </c>
      <c r="CE233" s="1">
        <v>8.3741933195992466</v>
      </c>
      <c r="CF233" s="1">
        <v>0</v>
      </c>
      <c r="CG233" s="1">
        <v>0</v>
      </c>
      <c r="CH233" s="1">
        <v>0</v>
      </c>
      <c r="CI233" s="1">
        <v>0</v>
      </c>
      <c r="CJ233" s="1">
        <v>0</v>
      </c>
      <c r="CK233" s="1">
        <v>0</v>
      </c>
      <c r="CL233" s="1">
        <v>0.71908576980381156</v>
      </c>
      <c r="CM233" s="1">
        <v>1125.8286326170939</v>
      </c>
      <c r="CN233" s="1">
        <v>0</v>
      </c>
      <c r="CO233" s="1">
        <v>2009880516</v>
      </c>
      <c r="CP233" s="1">
        <v>48.953732249116513</v>
      </c>
      <c r="CQ233" s="1">
        <v>47.159620161476305</v>
      </c>
      <c r="CR233" s="1">
        <v>52.840379838523688</v>
      </c>
      <c r="CS233" s="1">
        <v>12805888243738.793</v>
      </c>
      <c r="CT233" s="1">
        <v>10251383339877.344</v>
      </c>
      <c r="CU233" s="1">
        <v>13122330066247.967</v>
      </c>
      <c r="CV233" s="1">
        <v>98.120476876537339</v>
      </c>
      <c r="CW233" s="1">
        <v>0</v>
      </c>
      <c r="CX233" s="1">
        <v>0</v>
      </c>
      <c r="CY233" s="1">
        <v>0</v>
      </c>
      <c r="CZ233" s="1">
        <v>0</v>
      </c>
      <c r="DA233" s="1">
        <v>6.4910748780361747</v>
      </c>
      <c r="DB233" s="1">
        <v>7.230771412427619</v>
      </c>
      <c r="DC233" s="1">
        <v>83.24619144001754</v>
      </c>
      <c r="DD233" s="1">
        <v>0</v>
      </c>
      <c r="DE233" s="1">
        <v>17.945221784802772</v>
      </c>
      <c r="DF233" s="1">
        <v>89.971876085638741</v>
      </c>
      <c r="DG233" s="1">
        <v>96.835788472561163</v>
      </c>
      <c r="DH233" s="1">
        <v>93.593555501480452</v>
      </c>
      <c r="DI233" s="1">
        <v>0</v>
      </c>
      <c r="DJ233" s="1">
        <v>0</v>
      </c>
      <c r="DK233" s="1">
        <v>91.362445553726317</v>
      </c>
      <c r="DL233" s="1">
        <v>91.363101792489047</v>
      </c>
      <c r="DM233" s="1">
        <v>91.067026278055451</v>
      </c>
      <c r="DN233" s="1">
        <v>3.557927158791649</v>
      </c>
      <c r="DO233" s="1">
        <v>0</v>
      </c>
      <c r="DP233" s="1">
        <v>1.7521155939395614</v>
      </c>
      <c r="DQ233" s="1">
        <v>1.5428345162511707</v>
      </c>
      <c r="DR233" s="1">
        <v>35.018560661938459</v>
      </c>
      <c r="DS233" s="1">
        <v>5.7976605577308629</v>
      </c>
      <c r="DT233" s="1">
        <v>2.4774117369217636</v>
      </c>
      <c r="DU233" s="1">
        <v>50.131721005182747</v>
      </c>
      <c r="DV233" s="1">
        <v>74.803849321841909</v>
      </c>
      <c r="DW233" s="1">
        <v>63.505026448533329</v>
      </c>
      <c r="DX233" s="1">
        <v>84.814420046437888</v>
      </c>
      <c r="DY233" s="1">
        <v>9.0242317115565669</v>
      </c>
      <c r="DZ233" s="1">
        <v>0</v>
      </c>
      <c r="EA233" s="1">
        <v>0</v>
      </c>
      <c r="EB233" s="1">
        <v>8.6740045407699125</v>
      </c>
      <c r="EC233" s="1">
        <v>19.100245097651772</v>
      </c>
      <c r="ED233" s="1">
        <v>0</v>
      </c>
      <c r="EE233" s="1">
        <v>0</v>
      </c>
      <c r="EF233" s="1">
        <v>0.28512402799281494</v>
      </c>
      <c r="EG233" s="1">
        <v>32.756126871454363</v>
      </c>
      <c r="EH233" s="1">
        <v>329.40699272614609</v>
      </c>
      <c r="EI233" s="1">
        <v>2.3581126387947564</v>
      </c>
      <c r="EJ233" s="1">
        <v>2.8995844738646723</v>
      </c>
      <c r="EK233" s="1">
        <v>5.2576971126594279</v>
      </c>
      <c r="EL233" s="1">
        <v>14.89994948872156</v>
      </c>
      <c r="EM233" s="1">
        <v>74.221673652257749</v>
      </c>
    </row>
    <row r="234" spans="1:143" x14ac:dyDescent="0.25">
      <c r="A234" t="s">
        <v>368</v>
      </c>
      <c r="B234" s="1">
        <v>0</v>
      </c>
      <c r="C234" s="1">
        <v>17.368451975593473</v>
      </c>
      <c r="D234" s="1">
        <v>19.589107260847904</v>
      </c>
      <c r="E234" s="1">
        <v>0.99886683529685305</v>
      </c>
      <c r="F234" s="1">
        <v>1</v>
      </c>
      <c r="G234" s="1">
        <v>99.652412414550795</v>
      </c>
      <c r="H234" s="1">
        <v>98.890953063964801</v>
      </c>
      <c r="I234" s="1">
        <v>10</v>
      </c>
      <c r="J234" s="1">
        <v>0.99825000762939498</v>
      </c>
      <c r="K234" s="1">
        <v>0.98614001274108898</v>
      </c>
      <c r="L234" s="1">
        <v>0.979040026664734</v>
      </c>
      <c r="M234" s="1">
        <v>1.11975002288818</v>
      </c>
      <c r="N234" s="1">
        <v>0</v>
      </c>
      <c r="O234" s="1">
        <v>100.65753936767599</v>
      </c>
      <c r="P234" s="1">
        <v>0</v>
      </c>
      <c r="Q234" s="1">
        <v>0</v>
      </c>
      <c r="R234" s="1">
        <v>0</v>
      </c>
      <c r="S234" s="1">
        <v>16.988889694213899</v>
      </c>
      <c r="T234" s="1">
        <v>0</v>
      </c>
      <c r="U234" s="1">
        <v>1.65456998348236</v>
      </c>
      <c r="V234" s="1">
        <v>95.794059753417997</v>
      </c>
      <c r="W234" s="1">
        <v>95.225128173828097</v>
      </c>
      <c r="X234" s="1">
        <v>95.501640319824205</v>
      </c>
      <c r="Y234" s="1">
        <v>0.77025735378265403</v>
      </c>
      <c r="Z234" s="1">
        <v>0.76472997665405296</v>
      </c>
      <c r="AA234" s="1">
        <v>0.76741904020309404</v>
      </c>
      <c r="AB234" s="1">
        <v>5.1052198410034197</v>
      </c>
      <c r="AC234" s="1">
        <v>0</v>
      </c>
      <c r="AD234" s="1">
        <v>95.529197692871094</v>
      </c>
      <c r="AE234" s="1">
        <v>96.227333068847699</v>
      </c>
      <c r="AF234" s="1">
        <v>95.8826904296875</v>
      </c>
      <c r="AG234" s="1">
        <v>0</v>
      </c>
      <c r="AH234" s="1">
        <v>0</v>
      </c>
      <c r="AI234" s="1">
        <v>0</v>
      </c>
      <c r="AJ234" s="1">
        <v>0</v>
      </c>
      <c r="AK234" s="1">
        <v>4.0180300000000004</v>
      </c>
      <c r="AL234" s="1">
        <v>0</v>
      </c>
      <c r="AM234" s="1">
        <v>0</v>
      </c>
      <c r="AN234" s="1">
        <v>0</v>
      </c>
      <c r="AO234" s="1">
        <v>2027353</v>
      </c>
      <c r="AP234" s="1">
        <v>6.475081189753559</v>
      </c>
      <c r="AQ234" s="1">
        <v>24.663418308877628</v>
      </c>
      <c r="AR234" s="1">
        <v>99.966174121560485</v>
      </c>
      <c r="AS234" s="1">
        <v>235.94125923677436</v>
      </c>
      <c r="AT234" s="1">
        <v>14.617958647642824</v>
      </c>
      <c r="AU234" s="1">
        <v>10.40068731552876</v>
      </c>
      <c r="AV234" s="1">
        <v>77.179495188286339</v>
      </c>
      <c r="AW234" s="1">
        <v>68.541695450826197</v>
      </c>
      <c r="AX234" s="1">
        <v>1.8808065740146152</v>
      </c>
      <c r="AY234" s="1">
        <v>83.710007616454973</v>
      </c>
      <c r="AZ234" s="1">
        <v>64.998023658474423</v>
      </c>
      <c r="BA234" s="1">
        <v>0</v>
      </c>
      <c r="BB234" s="1">
        <v>0</v>
      </c>
      <c r="BC234" s="1">
        <v>19.837692863724435</v>
      </c>
      <c r="BD234" s="1">
        <v>0</v>
      </c>
      <c r="BE234" s="1">
        <v>0</v>
      </c>
      <c r="BF234" s="1">
        <v>0</v>
      </c>
      <c r="BG234" s="1">
        <v>0</v>
      </c>
      <c r="BH234" s="1">
        <v>0</v>
      </c>
      <c r="BI234" s="1">
        <v>0</v>
      </c>
      <c r="BJ234" s="1">
        <v>68.535020405963479</v>
      </c>
      <c r="BK234" s="1">
        <v>0</v>
      </c>
      <c r="BL234" s="1">
        <v>0</v>
      </c>
      <c r="BM234" s="1">
        <v>0</v>
      </c>
      <c r="BN234" s="1">
        <v>0</v>
      </c>
      <c r="BO234" s="1">
        <v>0</v>
      </c>
      <c r="BP234" s="1">
        <v>0</v>
      </c>
      <c r="BQ234" s="1">
        <v>0</v>
      </c>
      <c r="BR234" s="1">
        <v>0</v>
      </c>
      <c r="BS234" s="1">
        <v>0</v>
      </c>
      <c r="BT234" s="1">
        <v>0</v>
      </c>
      <c r="BU234" s="1">
        <v>0</v>
      </c>
      <c r="BV234" s="1">
        <v>0</v>
      </c>
      <c r="BW234" s="1">
        <v>0</v>
      </c>
      <c r="BX234" s="1">
        <v>0</v>
      </c>
      <c r="BY234" s="1">
        <v>0</v>
      </c>
      <c r="BZ234" s="1">
        <v>0</v>
      </c>
      <c r="CA234" s="1">
        <v>0</v>
      </c>
      <c r="CB234" s="1">
        <v>0</v>
      </c>
      <c r="CC234" s="1">
        <v>0</v>
      </c>
      <c r="CD234" s="1">
        <v>0</v>
      </c>
      <c r="CE234" s="1">
        <v>11.627720967279689</v>
      </c>
      <c r="CF234" s="1">
        <v>0</v>
      </c>
      <c r="CG234" s="1">
        <v>0</v>
      </c>
      <c r="CH234" s="1">
        <v>0</v>
      </c>
      <c r="CI234" s="1">
        <v>0</v>
      </c>
      <c r="CJ234" s="1">
        <v>0</v>
      </c>
      <c r="CK234" s="1">
        <v>0</v>
      </c>
      <c r="CL234" s="1">
        <v>0.51791173557171533</v>
      </c>
      <c r="CM234" s="1">
        <v>2004.2923426578375</v>
      </c>
      <c r="CN234" s="1">
        <v>354.0727097973637</v>
      </c>
      <c r="CO234" s="1">
        <v>453480582</v>
      </c>
      <c r="CP234" s="1">
        <v>52.165730356517905</v>
      </c>
      <c r="CQ234" s="1">
        <v>35.35475656160223</v>
      </c>
      <c r="CR234" s="1">
        <v>64.64524343839777</v>
      </c>
      <c r="CS234" s="1">
        <v>3348546186137.9614</v>
      </c>
      <c r="CT234" s="1">
        <v>2851939425813.7412</v>
      </c>
      <c r="CU234" s="1">
        <v>3366707967209.2495</v>
      </c>
      <c r="CV234" s="1">
        <v>96.265344323479852</v>
      </c>
      <c r="CW234" s="1">
        <v>0</v>
      </c>
      <c r="CX234" s="1">
        <v>0</v>
      </c>
      <c r="CY234" s="1">
        <v>0</v>
      </c>
      <c r="CZ234" s="1">
        <v>0</v>
      </c>
      <c r="DA234" s="1">
        <v>10.116683205338953</v>
      </c>
      <c r="DB234" s="1">
        <v>6.8442304277909276</v>
      </c>
      <c r="DC234" s="1">
        <v>87.423078836172692</v>
      </c>
      <c r="DD234" s="1">
        <v>0</v>
      </c>
      <c r="DE234" s="1">
        <v>16.392298967883637</v>
      </c>
      <c r="DF234" s="1">
        <v>93.198374871507824</v>
      </c>
      <c r="DG234" s="1">
        <v>98.725750332325319</v>
      </c>
      <c r="DH234" s="1">
        <v>96.900357060052897</v>
      </c>
      <c r="DI234" s="1">
        <v>0</v>
      </c>
      <c r="DJ234" s="1">
        <v>0</v>
      </c>
      <c r="DK234" s="1">
        <v>91.09811363612711</v>
      </c>
      <c r="DL234" s="1">
        <v>91.261604538241528</v>
      </c>
      <c r="DM234" s="1">
        <v>93.41407049743313</v>
      </c>
      <c r="DN234" s="1">
        <v>0</v>
      </c>
      <c r="DO234" s="1">
        <v>0</v>
      </c>
      <c r="DP234" s="1">
        <v>6.8178926125254673</v>
      </c>
      <c r="DQ234" s="1">
        <v>3.1385327308400552</v>
      </c>
      <c r="DR234" s="1">
        <v>74.072418930650471</v>
      </c>
      <c r="DS234" s="1">
        <v>0</v>
      </c>
      <c r="DT234" s="1">
        <v>16.999676702374796</v>
      </c>
      <c r="DU234" s="1">
        <v>46.401972341372932</v>
      </c>
      <c r="DV234" s="1">
        <v>87.088881760036543</v>
      </c>
      <c r="DW234" s="1">
        <v>82.833560877858744</v>
      </c>
      <c r="DX234" s="1">
        <v>89.425450142672091</v>
      </c>
      <c r="DY234" s="1">
        <v>8.5697766210580966</v>
      </c>
      <c r="DZ234" s="1">
        <v>0</v>
      </c>
      <c r="EA234" s="1">
        <v>0</v>
      </c>
      <c r="EB234" s="1">
        <v>15.89987821345126</v>
      </c>
      <c r="EC234" s="1">
        <v>13.00894002432906</v>
      </c>
      <c r="ED234" s="1">
        <v>0</v>
      </c>
      <c r="EE234" s="1">
        <v>0</v>
      </c>
      <c r="EF234" s="1">
        <v>0</v>
      </c>
      <c r="EG234" s="1">
        <v>36.689761238167449</v>
      </c>
      <c r="EH234" s="1">
        <v>603.17513033365231</v>
      </c>
      <c r="EI234" s="1">
        <v>2.5960766953750478</v>
      </c>
      <c r="EJ234" s="1">
        <v>3.8470979865604682</v>
      </c>
      <c r="EK234" s="1">
        <v>6.443174681935516</v>
      </c>
      <c r="EL234" s="1">
        <v>14.17102430587215</v>
      </c>
      <c r="EM234" s="1">
        <v>72.724519188950225</v>
      </c>
    </row>
    <row r="235" spans="1:143" x14ac:dyDescent="0.25">
      <c r="A235" t="s">
        <v>369</v>
      </c>
      <c r="B235" s="1">
        <v>51.2</v>
      </c>
      <c r="C235" s="1">
        <v>32.760048807859135</v>
      </c>
      <c r="D235" s="1">
        <v>0</v>
      </c>
      <c r="E235" s="1">
        <v>0.26952001452446001</v>
      </c>
      <c r="F235" s="1">
        <v>0.91571999999999998</v>
      </c>
      <c r="G235" s="1">
        <v>85.155640000000005</v>
      </c>
      <c r="H235" s="1">
        <v>66.537589999999994</v>
      </c>
      <c r="I235" s="1">
        <v>10</v>
      </c>
      <c r="J235" s="1">
        <v>0.94721</v>
      </c>
      <c r="K235" s="1">
        <v>0</v>
      </c>
      <c r="L235" s="1">
        <v>0</v>
      </c>
      <c r="M235" s="1">
        <v>0.42693999999999999</v>
      </c>
      <c r="N235" s="1">
        <v>6</v>
      </c>
      <c r="O235" s="1">
        <v>84.271900000000002</v>
      </c>
      <c r="P235" s="1">
        <v>17.809429999999999</v>
      </c>
      <c r="Q235" s="1">
        <v>46.947839999999999</v>
      </c>
      <c r="R235" s="1">
        <v>30.42972</v>
      </c>
      <c r="S235" s="1">
        <v>41.708620000000003</v>
      </c>
      <c r="T235" s="1">
        <v>13.40245</v>
      </c>
      <c r="U235" s="1">
        <v>26.852450000000001</v>
      </c>
      <c r="V235" s="1">
        <v>53.012219999999999</v>
      </c>
      <c r="W235" s="1">
        <v>55.2089</v>
      </c>
      <c r="X235" s="1">
        <v>54.148040000000002</v>
      </c>
      <c r="Y235" s="1">
        <v>9.3531300000000002</v>
      </c>
      <c r="Z235" s="1">
        <v>9.3535599999999999</v>
      </c>
      <c r="AA235" s="1">
        <v>9.3533500000000007</v>
      </c>
      <c r="AB235" s="1">
        <v>2.5418699999999999</v>
      </c>
      <c r="AC235" s="1">
        <v>12</v>
      </c>
      <c r="AD235" s="1">
        <v>32.418889999999998</v>
      </c>
      <c r="AE235" s="1">
        <v>49.647390000000001</v>
      </c>
      <c r="AF235" s="1">
        <v>41.055869999999999</v>
      </c>
      <c r="AG235" s="1">
        <v>99.250619999999998</v>
      </c>
      <c r="AH235" s="1">
        <v>94.986540000000005</v>
      </c>
      <c r="AI235" s="1">
        <v>17.770430000000001</v>
      </c>
      <c r="AJ235" s="1">
        <v>64.472539999999995</v>
      </c>
      <c r="AK235" s="1">
        <v>5.3338200000000002</v>
      </c>
      <c r="AL235" s="1">
        <v>46.02</v>
      </c>
      <c r="AM235" s="1">
        <v>22.1</v>
      </c>
      <c r="AN235" s="1">
        <v>55.1</v>
      </c>
      <c r="AO235" s="1">
        <v>-9994</v>
      </c>
      <c r="AP235" s="1">
        <v>3.7900067601441201</v>
      </c>
      <c r="AQ235" s="1">
        <v>92.064599999999999</v>
      </c>
      <c r="AR235" s="1">
        <v>251.13900000000001</v>
      </c>
      <c r="AS235" s="1">
        <v>284.50799999999998</v>
      </c>
      <c r="AT235" s="1">
        <v>35.067999999999998</v>
      </c>
      <c r="AU235" s="1">
        <v>8.6989999999999998</v>
      </c>
      <c r="AV235" s="1">
        <v>60.887</v>
      </c>
      <c r="AW235" s="1">
        <v>59.390999999999998</v>
      </c>
      <c r="AX235" s="1">
        <v>4.5140000000000002</v>
      </c>
      <c r="AY235" s="1">
        <v>60.345759999999999</v>
      </c>
      <c r="AZ235" s="1">
        <v>55.800780000000003</v>
      </c>
      <c r="BA235" s="1">
        <v>15.6397147544719</v>
      </c>
      <c r="BB235" s="1">
        <v>16.127616480031701</v>
      </c>
      <c r="BC235" s="1">
        <v>42.239127297976701</v>
      </c>
      <c r="BD235" s="1">
        <v>13.946377239456901</v>
      </c>
      <c r="BE235" s="1">
        <v>14.339799866725601</v>
      </c>
      <c r="BF235" s="1">
        <v>12.0354227038793</v>
      </c>
      <c r="BG235" s="1">
        <v>12.404106846730301</v>
      </c>
      <c r="BH235" s="1">
        <v>10.2274046450762</v>
      </c>
      <c r="BI235" s="1">
        <v>10.5269603598686</v>
      </c>
      <c r="BJ235" s="1">
        <v>54.996099706239001</v>
      </c>
      <c r="BK235" s="1">
        <v>9.0151950367516207</v>
      </c>
      <c r="BL235" s="1">
        <v>9.2503245273399592</v>
      </c>
      <c r="BM235" s="1">
        <v>8.0499626165240095</v>
      </c>
      <c r="BN235" s="1">
        <v>8.2318143468099407</v>
      </c>
      <c r="BO235" s="1">
        <v>6.9254546699308301</v>
      </c>
      <c r="BP235" s="1">
        <v>7.0304882525951804</v>
      </c>
      <c r="BQ235" s="1">
        <v>5.7637120776905197</v>
      </c>
      <c r="BR235" s="1">
        <v>5.7076635555450901</v>
      </c>
      <c r="BS235" s="1">
        <v>4.6370934462423401</v>
      </c>
      <c r="BT235" s="1">
        <v>4.3876927595422099</v>
      </c>
      <c r="BU235" s="1">
        <v>3.6795731437541499</v>
      </c>
      <c r="BV235" s="1">
        <v>3.3243791033486199</v>
      </c>
      <c r="BW235" s="1">
        <v>2.9319848041514498</v>
      </c>
      <c r="BX235" s="1">
        <v>2.5833900188274401</v>
      </c>
      <c r="BY235" s="1">
        <v>2.3206709380072899</v>
      </c>
      <c r="BZ235" s="1">
        <v>2.0177357481584601</v>
      </c>
      <c r="CA235" s="1">
        <v>1.81305123038045</v>
      </c>
      <c r="CB235" s="1">
        <v>1.5588395428771</v>
      </c>
      <c r="CC235" s="1">
        <v>1.3480240607249401</v>
      </c>
      <c r="CD235" s="1">
        <v>1.14363850217299</v>
      </c>
      <c r="CE235" s="1">
        <v>2.7647729957842899</v>
      </c>
      <c r="CF235" s="1">
        <v>0.89682458287591404</v>
      </c>
      <c r="CG235" s="1">
        <v>0.75592357640903596</v>
      </c>
      <c r="CH235" s="1">
        <v>0.49923108833135199</v>
      </c>
      <c r="CI235" s="1">
        <v>0.40312044986347001</v>
      </c>
      <c r="CJ235" s="1">
        <v>0.27030296175086799</v>
      </c>
      <c r="CK235" s="1">
        <v>0.20650606315433601</v>
      </c>
      <c r="CL235" s="1">
        <v>2.62731342565296</v>
      </c>
      <c r="CM235" s="1">
        <v>38.170589447021499</v>
      </c>
      <c r="CN235" s="1">
        <v>9.0370397567749006</v>
      </c>
      <c r="CO235" s="1">
        <v>7304578</v>
      </c>
      <c r="CP235" s="1">
        <v>50.591327794706302</v>
      </c>
      <c r="CQ235" s="1">
        <v>60.036000000000001</v>
      </c>
      <c r="CR235" s="1">
        <v>39.963999999999999</v>
      </c>
      <c r="CS235" s="1">
        <v>5125637734.4135036</v>
      </c>
      <c r="CT235" s="1">
        <v>2610065555.7881098</v>
      </c>
      <c r="CU235" s="1">
        <v>3711369652.8613181</v>
      </c>
      <c r="CV235" s="1">
        <v>100</v>
      </c>
      <c r="CW235" s="1">
        <v>19.5</v>
      </c>
      <c r="CX235" s="1">
        <v>11.2</v>
      </c>
      <c r="CY235" s="1">
        <v>17.8</v>
      </c>
      <c r="CZ235" s="1">
        <v>18.899999999999999</v>
      </c>
      <c r="DA235" s="1">
        <v>1.9</v>
      </c>
      <c r="DB235" s="1">
        <v>10.8</v>
      </c>
      <c r="DC235" s="1">
        <v>36.6</v>
      </c>
      <c r="DD235" s="1">
        <v>2.4</v>
      </c>
      <c r="DE235" s="1">
        <v>78.400000000000006</v>
      </c>
      <c r="DF235" s="1">
        <v>44.2</v>
      </c>
      <c r="DG235" s="1">
        <v>91.4</v>
      </c>
      <c r="DH235" s="1">
        <v>63.1</v>
      </c>
      <c r="DI235" s="1">
        <v>41</v>
      </c>
      <c r="DJ235" s="1">
        <v>0.12</v>
      </c>
      <c r="DK235" s="1">
        <v>88</v>
      </c>
      <c r="DL235" s="1">
        <v>88</v>
      </c>
      <c r="DM235" s="1">
        <v>85</v>
      </c>
      <c r="DN235" s="1">
        <v>0.7</v>
      </c>
      <c r="DO235" s="1">
        <v>0</v>
      </c>
      <c r="DP235" s="1">
        <v>0.27400000000000002</v>
      </c>
      <c r="DQ235" s="1">
        <v>5.2999999999999999E-2</v>
      </c>
      <c r="DR235" s="1">
        <v>0.51</v>
      </c>
      <c r="DS235" s="1">
        <v>345.1</v>
      </c>
      <c r="DT235" s="1">
        <v>0</v>
      </c>
      <c r="DU235" s="1">
        <v>0</v>
      </c>
      <c r="DV235" s="1">
        <v>11.6</v>
      </c>
      <c r="DW235" s="1">
        <v>2.9</v>
      </c>
      <c r="DX235" s="1">
        <v>24.7</v>
      </c>
      <c r="DY235" s="1">
        <v>4.8</v>
      </c>
      <c r="DZ235" s="1">
        <v>15.199999809265099</v>
      </c>
      <c r="EA235" s="1">
        <v>2</v>
      </c>
      <c r="EB235" s="1">
        <v>9.5</v>
      </c>
      <c r="EC235" s="1">
        <v>31.9</v>
      </c>
      <c r="ED235" s="1">
        <v>6.6999998092651403</v>
      </c>
      <c r="EE235" s="1">
        <v>52</v>
      </c>
      <c r="EF235" s="1">
        <v>23.43340895</v>
      </c>
      <c r="EG235" s="1">
        <v>46.244721929999997</v>
      </c>
      <c r="EH235" s="1">
        <v>33.890922889999999</v>
      </c>
      <c r="EI235" s="1">
        <v>3.22955561024696</v>
      </c>
      <c r="EJ235" s="1">
        <v>2.0173211297530398</v>
      </c>
      <c r="EK235" s="1">
        <v>5.2468767400000003</v>
      </c>
      <c r="EL235" s="1">
        <v>52.3</v>
      </c>
      <c r="EM235" s="1">
        <v>60.120756097560985</v>
      </c>
    </row>
    <row r="236" spans="1:143" x14ac:dyDescent="0.25">
      <c r="A236" t="s">
        <v>370</v>
      </c>
      <c r="B236" s="1">
        <v>25</v>
      </c>
      <c r="C236" s="1">
        <v>27.077946364662246</v>
      </c>
      <c r="D236" s="1">
        <v>16.309554950334359</v>
      </c>
      <c r="E236" s="1">
        <v>0.48285999894142201</v>
      </c>
      <c r="F236" s="1">
        <v>1.0063200000000001</v>
      </c>
      <c r="G236" s="1">
        <v>98.64085</v>
      </c>
      <c r="H236" s="1">
        <v>93.983019999999996</v>
      </c>
      <c r="I236" s="1">
        <v>9</v>
      </c>
      <c r="J236" s="1">
        <v>0.93515000000000004</v>
      </c>
      <c r="K236" s="1">
        <v>0.94150999999999996</v>
      </c>
      <c r="L236" s="1">
        <v>0.94479999999999997</v>
      </c>
      <c r="M236" s="1">
        <v>1.4137900000000001</v>
      </c>
      <c r="N236" s="1">
        <v>6</v>
      </c>
      <c r="O236" s="1">
        <v>93.255549999999999</v>
      </c>
      <c r="P236" s="1">
        <v>57.784309999999998</v>
      </c>
      <c r="Q236" s="1">
        <v>65.482929999999996</v>
      </c>
      <c r="R236" s="1">
        <v>61.474969999999999</v>
      </c>
      <c r="S236" s="1">
        <v>16.882459999999998</v>
      </c>
      <c r="T236" s="1">
        <v>10.357939999999999</v>
      </c>
      <c r="U236" s="1">
        <v>20.181909999999998</v>
      </c>
      <c r="V236" s="1">
        <v>0</v>
      </c>
      <c r="W236" s="1">
        <v>0</v>
      </c>
      <c r="X236" s="1">
        <v>84.967650000000006</v>
      </c>
      <c r="Y236" s="1">
        <v>1.19841</v>
      </c>
      <c r="Z236" s="1">
        <v>2.6240399999999999</v>
      </c>
      <c r="AA236" s="1">
        <v>1.9588000000000001</v>
      </c>
      <c r="AB236" s="1">
        <v>9.1874900000000004</v>
      </c>
      <c r="AC236" s="1">
        <v>12</v>
      </c>
      <c r="AD236" s="1">
        <v>84.263670000000005</v>
      </c>
      <c r="AE236" s="1">
        <v>83.696039999999996</v>
      </c>
      <c r="AF236" s="1">
        <v>83.975080000000005</v>
      </c>
      <c r="AG236" s="1">
        <v>97.096130000000002</v>
      </c>
      <c r="AH236" s="1">
        <v>56.924050000000001</v>
      </c>
      <c r="AI236" s="1">
        <v>23.102920000000001</v>
      </c>
      <c r="AJ236" s="1">
        <v>41.106000000000002</v>
      </c>
      <c r="AK236" s="1">
        <v>4.1283899999999996</v>
      </c>
      <c r="AL236" s="1">
        <v>37.85</v>
      </c>
      <c r="AM236" s="1">
        <v>0</v>
      </c>
      <c r="AN236" s="1">
        <v>10.5</v>
      </c>
      <c r="AO236" s="1">
        <v>100000</v>
      </c>
      <c r="AP236" s="1">
        <v>5.7582326519589504</v>
      </c>
      <c r="AQ236" s="1">
        <v>44.605200000000004</v>
      </c>
      <c r="AR236" s="1">
        <v>103.96599999999999</v>
      </c>
      <c r="AS236" s="1">
        <v>204.61199999999999</v>
      </c>
      <c r="AT236" s="1">
        <v>10.532</v>
      </c>
      <c r="AU236" s="1">
        <v>8.0280000000000005</v>
      </c>
      <c r="AV236" s="1">
        <v>78.037000000000006</v>
      </c>
      <c r="AW236" s="1">
        <v>71.328999999999994</v>
      </c>
      <c r="AX236" s="1">
        <v>1.4970000000000001</v>
      </c>
      <c r="AY236" s="1">
        <v>84.3566</v>
      </c>
      <c r="AZ236" s="1">
        <v>72.188509999999994</v>
      </c>
      <c r="BA236" s="1">
        <v>5.3619412631580801</v>
      </c>
      <c r="BB236" s="1">
        <v>5.8248642796346601</v>
      </c>
      <c r="BC236" s="1">
        <v>17.7107718158436</v>
      </c>
      <c r="BD236" s="1">
        <v>5.70027132211428</v>
      </c>
      <c r="BE236" s="1">
        <v>6.18426048302618</v>
      </c>
      <c r="BF236" s="1">
        <v>5.9737579781207204</v>
      </c>
      <c r="BG236" s="1">
        <v>6.3959859547107403</v>
      </c>
      <c r="BH236" s="1">
        <v>6.3071960567040302</v>
      </c>
      <c r="BI236" s="1">
        <v>6.6546649987853304</v>
      </c>
      <c r="BJ236" s="1">
        <v>71.817357782906697</v>
      </c>
      <c r="BK236" s="1">
        <v>6.6033378626224</v>
      </c>
      <c r="BL236" s="1">
        <v>6.8147943848817798</v>
      </c>
      <c r="BM236" s="1">
        <v>6.7724332553692097</v>
      </c>
      <c r="BN236" s="1">
        <v>6.9079939569107296</v>
      </c>
      <c r="BO236" s="1">
        <v>7.2804912407147402</v>
      </c>
      <c r="BP236" s="1">
        <v>7.5161781135567098</v>
      </c>
      <c r="BQ236" s="1">
        <v>8.0171695164048202</v>
      </c>
      <c r="BR236" s="1">
        <v>8.2539286932065696</v>
      </c>
      <c r="BS236" s="1">
        <v>8.2691326193827503</v>
      </c>
      <c r="BT236" s="1">
        <v>8.3808618707823506</v>
      </c>
      <c r="BU236" s="1">
        <v>8.2989255342515502</v>
      </c>
      <c r="BV236" s="1">
        <v>8.2615507743607495</v>
      </c>
      <c r="BW236" s="1">
        <v>7.7000148268207003</v>
      </c>
      <c r="BX236" s="1">
        <v>7.5464275950506803</v>
      </c>
      <c r="BY236" s="1">
        <v>6.8768303216897797</v>
      </c>
      <c r="BZ236" s="1">
        <v>6.5481499226640896</v>
      </c>
      <c r="CA236" s="1">
        <v>5.44674719574334</v>
      </c>
      <c r="CB236" s="1">
        <v>5.1849826550631501</v>
      </c>
      <c r="CC236" s="1">
        <v>3.8582695214244702</v>
      </c>
      <c r="CD236" s="1">
        <v>3.5864683309394798</v>
      </c>
      <c r="CE236" s="1">
        <v>10.471870401249699</v>
      </c>
      <c r="CF236" s="1">
        <v>2.81554941785144</v>
      </c>
      <c r="CG236" s="1">
        <v>2.41085859654169</v>
      </c>
      <c r="CH236" s="1">
        <v>2.2757893105876601</v>
      </c>
      <c r="CI236" s="1">
        <v>1.7723324066916899</v>
      </c>
      <c r="CJ236" s="1">
        <v>2.4421427570400498</v>
      </c>
      <c r="CK236" s="1">
        <v>1.7556969831934199</v>
      </c>
      <c r="CL236" s="1">
        <v>0.34400213550945202</v>
      </c>
      <c r="CM236" s="1">
        <v>973.99847412109398</v>
      </c>
      <c r="CN236" s="1">
        <v>193.27885437011699</v>
      </c>
      <c r="CO236" s="1">
        <v>67959359</v>
      </c>
      <c r="CP236" s="1">
        <v>50.713500696791399</v>
      </c>
      <c r="CQ236" s="1">
        <v>49.625999999999998</v>
      </c>
      <c r="CR236" s="1">
        <v>50.374000000000002</v>
      </c>
      <c r="CS236" s="1">
        <v>350447270911.62329</v>
      </c>
      <c r="CT236" s="1">
        <v>298714410894.09601</v>
      </c>
      <c r="CU236" s="1">
        <v>375319860895.76825</v>
      </c>
      <c r="CV236" s="1">
        <v>100</v>
      </c>
      <c r="CW236" s="1">
        <v>0</v>
      </c>
      <c r="CX236" s="1">
        <v>0</v>
      </c>
      <c r="CY236" s="1">
        <v>0</v>
      </c>
      <c r="CZ236" s="1">
        <v>0</v>
      </c>
      <c r="DA236" s="1">
        <v>8.3000000000000007</v>
      </c>
      <c r="DB236" s="1">
        <v>10.4</v>
      </c>
      <c r="DC236" s="1">
        <v>71.3</v>
      </c>
      <c r="DD236" s="1">
        <v>1.1000000000000001</v>
      </c>
      <c r="DE236" s="1">
        <v>12.3</v>
      </c>
      <c r="DF236" s="1">
        <v>98</v>
      </c>
      <c r="DG236" s="1">
        <v>97.6</v>
      </c>
      <c r="DH236" s="1">
        <v>97.8</v>
      </c>
      <c r="DI236" s="1">
        <v>65</v>
      </c>
      <c r="DJ236" s="1">
        <v>0.02</v>
      </c>
      <c r="DK236" s="1">
        <v>99</v>
      </c>
      <c r="DL236" s="1">
        <v>99</v>
      </c>
      <c r="DM236" s="1">
        <v>99</v>
      </c>
      <c r="DN236" s="1">
        <v>2.1</v>
      </c>
      <c r="DO236" s="1">
        <v>0</v>
      </c>
      <c r="DP236" s="1">
        <v>2.077</v>
      </c>
      <c r="DQ236" s="1">
        <v>0.39300000000000002</v>
      </c>
      <c r="DR236" s="1">
        <v>13.23</v>
      </c>
      <c r="DS236" s="1">
        <v>2.7</v>
      </c>
      <c r="DT236" s="1">
        <v>2.2999999999999998</v>
      </c>
      <c r="DU236" s="1">
        <v>41.4</v>
      </c>
      <c r="DV236" s="1">
        <v>93</v>
      </c>
      <c r="DW236" s="1">
        <v>96.1</v>
      </c>
      <c r="DX236" s="1">
        <v>89.9</v>
      </c>
      <c r="DY236" s="1">
        <v>7.1</v>
      </c>
      <c r="DZ236" s="1">
        <v>8.3999996185302699</v>
      </c>
      <c r="EA236" s="1">
        <v>10.8999996185303</v>
      </c>
      <c r="EB236" s="1">
        <v>16</v>
      </c>
      <c r="EC236" s="1">
        <v>31.7</v>
      </c>
      <c r="ED236" s="1">
        <v>6.6999998092651403</v>
      </c>
      <c r="EE236" s="1">
        <v>172</v>
      </c>
      <c r="EF236" s="1">
        <v>0.77564566775517396</v>
      </c>
      <c r="EG236" s="1">
        <v>11.9229998308597</v>
      </c>
      <c r="EH236" s="1">
        <v>227.517154820332</v>
      </c>
      <c r="EI236" s="1">
        <v>0.91373929199549797</v>
      </c>
      <c r="EJ236" s="1">
        <v>3.2084251885675301</v>
      </c>
      <c r="EK236" s="1">
        <v>4.12216448056303</v>
      </c>
      <c r="EL236" s="1">
        <v>10.5</v>
      </c>
      <c r="EM236" s="1">
        <v>74.601195121951235</v>
      </c>
    </row>
    <row r="237" spans="1:143" x14ac:dyDescent="0.25">
      <c r="A237" t="s">
        <v>371</v>
      </c>
      <c r="B237" s="1">
        <v>0</v>
      </c>
      <c r="C237" s="1">
        <v>36.200360097023697</v>
      </c>
      <c r="D237" s="1">
        <v>0</v>
      </c>
      <c r="E237" s="1">
        <v>0.117700003087521</v>
      </c>
      <c r="F237" s="1">
        <v>1.0002800000000001</v>
      </c>
      <c r="G237" s="1">
        <v>99.875110000000006</v>
      </c>
      <c r="H237" s="1">
        <v>99.781049999999993</v>
      </c>
      <c r="I237" s="1">
        <v>9</v>
      </c>
      <c r="J237" s="1">
        <v>1.0039400000000001</v>
      </c>
      <c r="K237" s="1">
        <v>0.92956000000000005</v>
      </c>
      <c r="L237" s="1">
        <v>0.89888000000000001</v>
      </c>
      <c r="M237" s="1">
        <v>0.66915999999999998</v>
      </c>
      <c r="N237" s="1">
        <v>7</v>
      </c>
      <c r="O237" s="1">
        <v>99.558109999999999</v>
      </c>
      <c r="P237" s="1">
        <v>0</v>
      </c>
      <c r="Q237" s="1">
        <v>0</v>
      </c>
      <c r="R237" s="1">
        <v>0</v>
      </c>
      <c r="S237" s="1">
        <v>22.289860000000001</v>
      </c>
      <c r="T237" s="1">
        <v>0.12603</v>
      </c>
      <c r="U237" s="1">
        <v>1.29515</v>
      </c>
      <c r="V237" s="1">
        <v>99.369299999999996</v>
      </c>
      <c r="W237" s="1">
        <v>98.817269999999994</v>
      </c>
      <c r="X237" s="1">
        <v>99.083410000000001</v>
      </c>
      <c r="Y237" s="1">
        <v>3.5450000000000002E-2</v>
      </c>
      <c r="Z237" s="1">
        <v>3.9079999999999997E-2</v>
      </c>
      <c r="AA237" s="1">
        <v>3.7330000000000002E-2</v>
      </c>
      <c r="AB237" s="1">
        <v>1.8871500000000001</v>
      </c>
      <c r="AC237" s="1">
        <v>11</v>
      </c>
      <c r="AD237" s="1">
        <v>94.131</v>
      </c>
      <c r="AE237" s="1">
        <v>98.606669999999994</v>
      </c>
      <c r="AF237" s="1">
        <v>96.426429999999996</v>
      </c>
      <c r="AG237" s="1">
        <v>0</v>
      </c>
      <c r="AH237" s="1">
        <v>0</v>
      </c>
      <c r="AI237" s="1">
        <v>0</v>
      </c>
      <c r="AJ237" s="1">
        <v>0</v>
      </c>
      <c r="AK237" s="1">
        <v>5.2321499999999999</v>
      </c>
      <c r="AL237" s="1">
        <v>30.76</v>
      </c>
      <c r="AM237" s="1">
        <v>0</v>
      </c>
      <c r="AN237" s="1">
        <v>31.3</v>
      </c>
      <c r="AO237" s="1">
        <v>-117382</v>
      </c>
      <c r="AP237" s="1">
        <v>3.2429108962603101</v>
      </c>
      <c r="AQ237" s="1">
        <v>37.785800000000002</v>
      </c>
      <c r="AR237" s="1">
        <v>116.283</v>
      </c>
      <c r="AS237" s="1">
        <v>205.53700000000001</v>
      </c>
      <c r="AT237" s="1">
        <v>30.225000000000001</v>
      </c>
      <c r="AU237" s="1">
        <v>5.5679999999999996</v>
      </c>
      <c r="AV237" s="1">
        <v>73.361999999999995</v>
      </c>
      <c r="AW237" s="1">
        <v>66.346000000000004</v>
      </c>
      <c r="AX237" s="1">
        <v>3.4540000000000002</v>
      </c>
      <c r="AY237" s="1">
        <v>78.544489999999996</v>
      </c>
      <c r="AZ237" s="1">
        <v>65.559489999999997</v>
      </c>
      <c r="BA237" s="1">
        <v>13.6224341342384</v>
      </c>
      <c r="BB237" s="1">
        <v>14.0920020084542</v>
      </c>
      <c r="BC237" s="1">
        <v>34.837544381506198</v>
      </c>
      <c r="BD237" s="1">
        <v>10.738377845845701</v>
      </c>
      <c r="BE237" s="1">
        <v>11.442276378478599</v>
      </c>
      <c r="BF237" s="1">
        <v>9.7401489818237597</v>
      </c>
      <c r="BG237" s="1">
        <v>10.0210180032268</v>
      </c>
      <c r="BH237" s="1">
        <v>10.132192582251299</v>
      </c>
      <c r="BI237" s="1">
        <v>10.349382111675</v>
      </c>
      <c r="BJ237" s="1">
        <v>62.156167489305098</v>
      </c>
      <c r="BK237" s="1">
        <v>10.002188239217499</v>
      </c>
      <c r="BL237" s="1">
        <v>9.9616349860248494</v>
      </c>
      <c r="BM237" s="1">
        <v>10.0316195789121</v>
      </c>
      <c r="BN237" s="1">
        <v>9.7750824576607904</v>
      </c>
      <c r="BO237" s="1">
        <v>7.2254655622269803</v>
      </c>
      <c r="BP237" s="1">
        <v>7.2967784422188799</v>
      </c>
      <c r="BQ237" s="1">
        <v>5.7206449858982804</v>
      </c>
      <c r="BR237" s="1">
        <v>5.60500260600893</v>
      </c>
      <c r="BS237" s="1">
        <v>5.18686750689319</v>
      </c>
      <c r="BT237" s="1">
        <v>4.9546060945924202</v>
      </c>
      <c r="BU237" s="1">
        <v>4.74291294773501</v>
      </c>
      <c r="BV237" s="1">
        <v>4.4088223935662398</v>
      </c>
      <c r="BW237" s="1">
        <v>4.4851737237381402</v>
      </c>
      <c r="BX237" s="1">
        <v>4.2583512751053902</v>
      </c>
      <c r="BY237" s="1">
        <v>3.17719912069095</v>
      </c>
      <c r="BZ237" s="1">
        <v>2.9958976600856499</v>
      </c>
      <c r="CA237" s="1">
        <v>2.1100024987971899</v>
      </c>
      <c r="CB237" s="1">
        <v>1.9093350987618001</v>
      </c>
      <c r="CC237" s="1">
        <v>0.98616488143613301</v>
      </c>
      <c r="CD237" s="1">
        <v>0.92531357654997004</v>
      </c>
      <c r="CE237" s="1">
        <v>3.0062881291887198</v>
      </c>
      <c r="CF237" s="1">
        <v>0.75718810304981998</v>
      </c>
      <c r="CG237" s="1">
        <v>0.811715331177292</v>
      </c>
      <c r="CH237" s="1">
        <v>0.69452706082684601</v>
      </c>
      <c r="CI237" s="1">
        <v>0.62711818244670803</v>
      </c>
      <c r="CJ237" s="1">
        <v>0.64689224641865095</v>
      </c>
      <c r="CK237" s="1">
        <v>0.56566339396640297</v>
      </c>
      <c r="CL237" s="1">
        <v>2.21749915433637</v>
      </c>
      <c r="CM237" s="1">
        <v>0</v>
      </c>
      <c r="CN237" s="1">
        <v>0</v>
      </c>
      <c r="CO237" s="1">
        <v>8481855</v>
      </c>
      <c r="CP237" s="1">
        <v>49.352576765342</v>
      </c>
      <c r="CQ237" s="1">
        <v>73.218000000000004</v>
      </c>
      <c r="CR237" s="1">
        <v>26.782</v>
      </c>
      <c r="CS237" s="1">
        <v>10349492008.891628</v>
      </c>
      <c r="CT237" s="1">
        <v>8308634153.6833096</v>
      </c>
      <c r="CU237" s="1">
        <v>9584494215.5733318</v>
      </c>
      <c r="CV237" s="1">
        <v>100</v>
      </c>
      <c r="CW237" s="1">
        <v>40</v>
      </c>
      <c r="CX237" s="1">
        <v>28.3</v>
      </c>
      <c r="CY237" s="1">
        <v>50.5</v>
      </c>
      <c r="CZ237" s="1">
        <v>44.3</v>
      </c>
      <c r="DA237" s="1">
        <v>2.4</v>
      </c>
      <c r="DB237" s="1">
        <v>9.4</v>
      </c>
      <c r="DC237" s="1">
        <v>64</v>
      </c>
      <c r="DD237" s="1">
        <v>0.3</v>
      </c>
      <c r="DE237" s="1">
        <v>44.8</v>
      </c>
      <c r="DF237" s="1">
        <v>66.7</v>
      </c>
      <c r="DG237" s="1">
        <v>93.1</v>
      </c>
      <c r="DH237" s="1">
        <v>73.8</v>
      </c>
      <c r="DI237" s="1">
        <v>19</v>
      </c>
      <c r="DJ237" s="1">
        <v>0.03</v>
      </c>
      <c r="DK237" s="1">
        <v>96</v>
      </c>
      <c r="DL237" s="1">
        <v>96</v>
      </c>
      <c r="DM237" s="1">
        <v>97</v>
      </c>
      <c r="DN237" s="1">
        <v>5.5</v>
      </c>
      <c r="DO237" s="1">
        <v>0</v>
      </c>
      <c r="DP237" s="1">
        <v>5.0179999999999998</v>
      </c>
      <c r="DQ237" s="1">
        <v>1.9179999999999999</v>
      </c>
      <c r="DR237" s="1">
        <v>55.59</v>
      </c>
      <c r="DS237" s="1">
        <v>0</v>
      </c>
      <c r="DT237" s="1">
        <v>0</v>
      </c>
      <c r="DU237" s="1">
        <v>0</v>
      </c>
      <c r="DV237" s="1">
        <v>95</v>
      </c>
      <c r="DW237" s="1">
        <v>95.5</v>
      </c>
      <c r="DX237" s="1">
        <v>93.8</v>
      </c>
      <c r="DY237" s="1">
        <v>6.4</v>
      </c>
      <c r="DZ237" s="1">
        <v>13.1000003814697</v>
      </c>
      <c r="EA237" s="1">
        <v>6.5999999046325701</v>
      </c>
      <c r="EB237" s="1">
        <v>4</v>
      </c>
      <c r="EC237" s="1">
        <v>17.600000000000001</v>
      </c>
      <c r="ED237" s="1">
        <v>9.8999996185302699</v>
      </c>
      <c r="EE237" s="1">
        <v>87</v>
      </c>
      <c r="EF237" s="1">
        <v>8.2216901399999998</v>
      </c>
      <c r="EG237" s="1">
        <v>61.694583360000003</v>
      </c>
      <c r="EH237" s="1">
        <v>76.391301429999999</v>
      </c>
      <c r="EI237" s="1">
        <v>4.8971189912897</v>
      </c>
      <c r="EJ237" s="1">
        <v>1.9837650087103</v>
      </c>
      <c r="EK237" s="1">
        <v>6.880884</v>
      </c>
      <c r="EL237" s="1">
        <v>38.5</v>
      </c>
      <c r="EM237" s="1">
        <v>69.768439024390261</v>
      </c>
    </row>
    <row r="238" spans="1:143" x14ac:dyDescent="0.25">
      <c r="A238" t="s">
        <v>372</v>
      </c>
      <c r="B238" s="1">
        <v>0</v>
      </c>
      <c r="C238" s="1">
        <v>27.743897790004908</v>
      </c>
      <c r="D238" s="1">
        <v>0</v>
      </c>
      <c r="E238" s="1">
        <v>0</v>
      </c>
      <c r="F238" s="1">
        <v>1.00146</v>
      </c>
      <c r="G238" s="1">
        <v>99.836299999999994</v>
      </c>
      <c r="H238" s="1">
        <v>99.692930000000004</v>
      </c>
      <c r="I238" s="1">
        <v>12</v>
      </c>
      <c r="J238" s="1">
        <v>0.98404000000000003</v>
      </c>
      <c r="K238" s="1">
        <v>0</v>
      </c>
      <c r="L238" s="1">
        <v>0</v>
      </c>
      <c r="M238" s="1">
        <v>0.63639999999999997</v>
      </c>
      <c r="N238" s="1">
        <v>6</v>
      </c>
      <c r="O238" s="1">
        <v>0</v>
      </c>
      <c r="P238" s="1">
        <v>0</v>
      </c>
      <c r="Q238" s="1">
        <v>0</v>
      </c>
      <c r="R238" s="1">
        <v>0</v>
      </c>
      <c r="S238" s="1">
        <v>0</v>
      </c>
      <c r="T238" s="1">
        <v>0</v>
      </c>
      <c r="U238" s="1">
        <v>0</v>
      </c>
      <c r="V238" s="1">
        <v>0</v>
      </c>
      <c r="W238" s="1">
        <v>0</v>
      </c>
      <c r="X238" s="1">
        <v>0</v>
      </c>
      <c r="Y238" s="1">
        <v>0</v>
      </c>
      <c r="Z238" s="1">
        <v>0</v>
      </c>
      <c r="AA238" s="1">
        <v>0</v>
      </c>
      <c r="AB238" s="1">
        <v>0</v>
      </c>
      <c r="AC238" s="1">
        <v>10</v>
      </c>
      <c r="AD238" s="1">
        <v>0</v>
      </c>
      <c r="AE238" s="1">
        <v>0</v>
      </c>
      <c r="AF238" s="1">
        <v>0</v>
      </c>
      <c r="AG238" s="1">
        <v>0</v>
      </c>
      <c r="AH238" s="1">
        <v>0</v>
      </c>
      <c r="AI238" s="1">
        <v>0</v>
      </c>
      <c r="AJ238" s="1">
        <v>0</v>
      </c>
      <c r="AK238" s="1">
        <v>3.0492499999999998</v>
      </c>
      <c r="AL238" s="1">
        <v>0</v>
      </c>
      <c r="AM238" s="1">
        <v>0</v>
      </c>
      <c r="AN238" s="1">
        <v>0</v>
      </c>
      <c r="AO238" s="1">
        <v>-25001</v>
      </c>
      <c r="AP238" s="1">
        <v>3.6547115828746302</v>
      </c>
      <c r="AQ238" s="1">
        <v>16.048200000000001</v>
      </c>
      <c r="AR238" s="1">
        <v>151.50299999999999</v>
      </c>
      <c r="AS238" s="1">
        <v>295.53100000000001</v>
      </c>
      <c r="AT238" s="1">
        <v>20.841999999999999</v>
      </c>
      <c r="AU238" s="1">
        <v>7.7889999999999997</v>
      </c>
      <c r="AV238" s="1">
        <v>70.043999999999997</v>
      </c>
      <c r="AW238" s="1">
        <v>61.634</v>
      </c>
      <c r="AX238" s="1">
        <v>2.2749999999999999</v>
      </c>
      <c r="AY238" s="1">
        <v>73.8596</v>
      </c>
      <c r="AZ238" s="1">
        <v>55.631549999999997</v>
      </c>
      <c r="BA238" s="1">
        <v>9.50557597420371</v>
      </c>
      <c r="BB238" s="1">
        <v>10.1472485009691</v>
      </c>
      <c r="BC238" s="1">
        <v>28.224014804498101</v>
      </c>
      <c r="BD238" s="1">
        <v>8.9825585224802698</v>
      </c>
      <c r="BE238" s="1">
        <v>9.5497567695911592</v>
      </c>
      <c r="BF238" s="1">
        <v>8.8686458850203191</v>
      </c>
      <c r="BG238" s="1">
        <v>9.4244872393973402</v>
      </c>
      <c r="BH238" s="1">
        <v>8.4570161841571796</v>
      </c>
      <c r="BI238" s="1">
        <v>8.9776749096643105</v>
      </c>
      <c r="BJ238" s="1">
        <v>67.620910906890899</v>
      </c>
      <c r="BK238" s="1">
        <v>10.060831470772101</v>
      </c>
      <c r="BL238" s="1">
        <v>10.5527461216811</v>
      </c>
      <c r="BM238" s="1">
        <v>9.7504533818111607</v>
      </c>
      <c r="BN238" s="1">
        <v>10.111235404471399</v>
      </c>
      <c r="BO238" s="1">
        <v>8.1928910902972607</v>
      </c>
      <c r="BP238" s="1">
        <v>8.2895634727985605</v>
      </c>
      <c r="BQ238" s="1">
        <v>7.0587413037782598</v>
      </c>
      <c r="BR238" s="1">
        <v>7.0255833099178799</v>
      </c>
      <c r="BS238" s="1">
        <v>6.1873626864207898</v>
      </c>
      <c r="BT238" s="1">
        <v>6.1107522003585402</v>
      </c>
      <c r="BU238" s="1">
        <v>5.43688588537161</v>
      </c>
      <c r="BV238" s="1">
        <v>5.4108257412979697</v>
      </c>
      <c r="BW238" s="1">
        <v>5.3483318915864899</v>
      </c>
      <c r="BX238" s="1">
        <v>4.7484649938311998</v>
      </c>
      <c r="BY238" s="1">
        <v>4.3264114847943302</v>
      </c>
      <c r="BZ238" s="1">
        <v>3.7867146134405001</v>
      </c>
      <c r="CA238" s="1">
        <v>2.9501287326240102</v>
      </c>
      <c r="CB238" s="1">
        <v>2.4540406997219701</v>
      </c>
      <c r="CC238" s="1">
        <v>1.7530763364700599</v>
      </c>
      <c r="CD238" s="1">
        <v>1.40708583234939</v>
      </c>
      <c r="CE238" s="1">
        <v>4.1550742886110399</v>
      </c>
      <c r="CF238" s="1">
        <v>0.99469554258715298</v>
      </c>
      <c r="CG238" s="1">
        <v>0.77426264036965498</v>
      </c>
      <c r="CH238" s="1">
        <v>1.1065589967198399</v>
      </c>
      <c r="CI238" s="1">
        <v>0.72420027068518</v>
      </c>
      <c r="CJ238" s="1">
        <v>1.01983463090549</v>
      </c>
      <c r="CK238" s="1">
        <v>0.50535727945481002</v>
      </c>
      <c r="CL238" s="1">
        <v>1.2417709367087599</v>
      </c>
      <c r="CM238" s="1">
        <v>0</v>
      </c>
      <c r="CN238" s="1">
        <v>0</v>
      </c>
      <c r="CO238" s="1">
        <v>5373502</v>
      </c>
      <c r="CP238" s="1">
        <v>50.856889976034203</v>
      </c>
      <c r="CQ238" s="1">
        <v>49.963000000000001</v>
      </c>
      <c r="CR238" s="1">
        <v>50.036999999999999</v>
      </c>
      <c r="CS238" s="1">
        <v>25014093192.982452</v>
      </c>
      <c r="CT238" s="1">
        <v>18698995697.780998</v>
      </c>
      <c r="CU238" s="1">
        <v>34184071428.57143</v>
      </c>
      <c r="CV238" s="1">
        <v>100</v>
      </c>
      <c r="CW238" s="1">
        <v>0</v>
      </c>
      <c r="CX238" s="1">
        <v>0</v>
      </c>
      <c r="CY238" s="1">
        <v>0</v>
      </c>
      <c r="CZ238" s="1">
        <v>0</v>
      </c>
      <c r="DA238" s="1">
        <v>5</v>
      </c>
      <c r="DB238" s="1">
        <v>7.6</v>
      </c>
      <c r="DC238" s="1">
        <v>78.5</v>
      </c>
      <c r="DD238" s="1">
        <v>0</v>
      </c>
      <c r="DE238" s="1">
        <v>51.4</v>
      </c>
      <c r="DF238" s="1">
        <v>0</v>
      </c>
      <c r="DG238" s="1">
        <v>0</v>
      </c>
      <c r="DH238" s="1">
        <v>0</v>
      </c>
      <c r="DI238" s="1">
        <v>0</v>
      </c>
      <c r="DJ238" s="1">
        <v>0</v>
      </c>
      <c r="DK238" s="1">
        <v>99</v>
      </c>
      <c r="DL238" s="1">
        <v>99</v>
      </c>
      <c r="DM238" s="1">
        <v>99</v>
      </c>
      <c r="DN238" s="1">
        <v>4</v>
      </c>
      <c r="DO238" s="1">
        <v>0</v>
      </c>
      <c r="DP238" s="1">
        <v>4.4240000000000004</v>
      </c>
      <c r="DQ238" s="1">
        <v>2.3889999999999998</v>
      </c>
      <c r="DR238" s="1">
        <v>58.81</v>
      </c>
      <c r="DS238" s="1">
        <v>0</v>
      </c>
      <c r="DT238" s="1">
        <v>0</v>
      </c>
      <c r="DU238" s="1">
        <v>0</v>
      </c>
      <c r="DV238" s="1">
        <v>0</v>
      </c>
      <c r="DW238" s="1">
        <v>0</v>
      </c>
      <c r="DX238" s="1">
        <v>0</v>
      </c>
      <c r="DY238" s="1">
        <v>6.4</v>
      </c>
      <c r="DZ238" s="1">
        <v>0</v>
      </c>
      <c r="EA238" s="1">
        <v>0</v>
      </c>
      <c r="EB238" s="1">
        <v>10</v>
      </c>
      <c r="EC238" s="1">
        <v>17.399999999999999</v>
      </c>
      <c r="ED238" s="1">
        <v>0</v>
      </c>
      <c r="EE238" s="1">
        <v>70</v>
      </c>
      <c r="EF238" s="1">
        <v>0.67276316000000003</v>
      </c>
      <c r="EG238" s="1">
        <v>34.771232830000002</v>
      </c>
      <c r="EH238" s="1">
        <v>186.71622853</v>
      </c>
      <c r="EI238" s="1">
        <v>0.71885568648290599</v>
      </c>
      <c r="EJ238" s="1">
        <v>1.3485305635170901</v>
      </c>
      <c r="EK238" s="1">
        <v>2.0673862500000002</v>
      </c>
      <c r="EL238" s="1">
        <v>43.7</v>
      </c>
      <c r="EM238" s="1">
        <v>65.736439024390251</v>
      </c>
    </row>
    <row r="239" spans="1:143" x14ac:dyDescent="0.25">
      <c r="A239" t="s">
        <v>373</v>
      </c>
      <c r="B239" s="1">
        <v>20.455771633875198</v>
      </c>
      <c r="C239" s="1">
        <v>22.396421695442342</v>
      </c>
      <c r="D239" s="1">
        <v>36.72148542272663</v>
      </c>
      <c r="E239" s="1">
        <v>0.83239358071142933</v>
      </c>
      <c r="F239" s="1">
        <v>1</v>
      </c>
      <c r="G239" s="1">
        <v>97.885337829589801</v>
      </c>
      <c r="H239" s="1">
        <v>92.466400146484403</v>
      </c>
      <c r="I239" s="1">
        <v>13</v>
      </c>
      <c r="J239" s="1">
        <v>0.97751998901367199</v>
      </c>
      <c r="K239" s="1">
        <v>1.0209699869155899</v>
      </c>
      <c r="L239" s="1">
        <v>1.06725001335144</v>
      </c>
      <c r="M239" s="1">
        <v>1.2860200405120801</v>
      </c>
      <c r="N239" s="1">
        <v>0</v>
      </c>
      <c r="O239" s="1">
        <v>100.038940429688</v>
      </c>
      <c r="P239" s="1">
        <v>0</v>
      </c>
      <c r="Q239" s="1">
        <v>0</v>
      </c>
      <c r="R239" s="1">
        <v>0</v>
      </c>
      <c r="S239" s="1">
        <v>21.895259857177699</v>
      </c>
      <c r="T239" s="1">
        <v>0</v>
      </c>
      <c r="U239" s="1">
        <v>19.503860473632798</v>
      </c>
      <c r="V239" s="1">
        <v>85.298988342285199</v>
      </c>
      <c r="W239" s="1">
        <v>82.462928771972699</v>
      </c>
      <c r="X239" s="1">
        <v>83.847763061523395</v>
      </c>
      <c r="Y239" s="1">
        <v>8.2541990280151403</v>
      </c>
      <c r="Z239" s="1">
        <v>1.61286997795105</v>
      </c>
      <c r="AA239" s="1">
        <v>4.8275327682495099</v>
      </c>
      <c r="AB239" s="1">
        <v>5.9737701416015598</v>
      </c>
      <c r="AC239" s="1">
        <v>0</v>
      </c>
      <c r="AD239" s="1">
        <v>79.219467163085895</v>
      </c>
      <c r="AE239" s="1">
        <v>74.170852661132798</v>
      </c>
      <c r="AF239" s="1">
        <v>76.649009704589801</v>
      </c>
      <c r="AG239" s="1">
        <v>95.083619999999996</v>
      </c>
      <c r="AH239" s="1">
        <v>81.333500000000001</v>
      </c>
      <c r="AI239" s="1">
        <v>14.993499999999999</v>
      </c>
      <c r="AJ239" s="1">
        <v>35.767570000000006</v>
      </c>
      <c r="AK239" s="1">
        <v>5.1837049999999998</v>
      </c>
      <c r="AL239" s="1">
        <v>0</v>
      </c>
      <c r="AM239" s="1">
        <v>0</v>
      </c>
      <c r="AN239" s="1">
        <v>0</v>
      </c>
      <c r="AO239" s="1">
        <v>-1913623</v>
      </c>
      <c r="AP239" s="1">
        <v>1.3540753451901366</v>
      </c>
      <c r="AQ239" s="1">
        <v>64.061016326849241</v>
      </c>
      <c r="AR239" s="1">
        <v>91.696661585616127</v>
      </c>
      <c r="AS239" s="1">
        <v>173.9633732011221</v>
      </c>
      <c r="AT239" s="1">
        <v>17.264082974782951</v>
      </c>
      <c r="AU239" s="1">
        <v>5.8783010961775064</v>
      </c>
      <c r="AV239" s="1">
        <v>78.385438391797635</v>
      </c>
      <c r="AW239" s="1">
        <v>71.906120699141468</v>
      </c>
      <c r="AX239" s="1">
        <v>2.1055843708387667</v>
      </c>
      <c r="AY239" s="1">
        <v>84.650694523163622</v>
      </c>
      <c r="AZ239" s="1">
        <v>74.177670198950054</v>
      </c>
      <c r="BA239" s="1">
        <v>0</v>
      </c>
      <c r="BB239" s="1">
        <v>0</v>
      </c>
      <c r="BC239" s="1">
        <v>25.952403351335519</v>
      </c>
      <c r="BD239" s="1">
        <v>0</v>
      </c>
      <c r="BE239" s="1">
        <v>0</v>
      </c>
      <c r="BF239" s="1">
        <v>0</v>
      </c>
      <c r="BG239" s="1">
        <v>0</v>
      </c>
      <c r="BH239" s="1">
        <v>0</v>
      </c>
      <c r="BI239" s="1">
        <v>0</v>
      </c>
      <c r="BJ239" s="1">
        <v>66.618262134426587</v>
      </c>
      <c r="BK239" s="1">
        <v>0</v>
      </c>
      <c r="BL239" s="1">
        <v>0</v>
      </c>
      <c r="BM239" s="1">
        <v>0</v>
      </c>
      <c r="BN239" s="1">
        <v>0</v>
      </c>
      <c r="BO239" s="1">
        <v>0</v>
      </c>
      <c r="BP239" s="1">
        <v>0</v>
      </c>
      <c r="BQ239" s="1">
        <v>0</v>
      </c>
      <c r="BR239" s="1">
        <v>0</v>
      </c>
      <c r="BS239" s="1">
        <v>0</v>
      </c>
      <c r="BT239" s="1">
        <v>0</v>
      </c>
      <c r="BU239" s="1">
        <v>0</v>
      </c>
      <c r="BV239" s="1">
        <v>0</v>
      </c>
      <c r="BW239" s="1">
        <v>0</v>
      </c>
      <c r="BX239" s="1">
        <v>0</v>
      </c>
      <c r="BY239" s="1">
        <v>0</v>
      </c>
      <c r="BZ239" s="1">
        <v>0</v>
      </c>
      <c r="CA239" s="1">
        <v>0</v>
      </c>
      <c r="CB239" s="1">
        <v>0</v>
      </c>
      <c r="CC239" s="1">
        <v>0</v>
      </c>
      <c r="CD239" s="1">
        <v>0</v>
      </c>
      <c r="CE239" s="1">
        <v>7.4293345142379019</v>
      </c>
      <c r="CF239" s="1">
        <v>0</v>
      </c>
      <c r="CG239" s="1">
        <v>0</v>
      </c>
      <c r="CH239" s="1">
        <v>0</v>
      </c>
      <c r="CI239" s="1">
        <v>0</v>
      </c>
      <c r="CJ239" s="1">
        <v>0</v>
      </c>
      <c r="CK239" s="1">
        <v>0</v>
      </c>
      <c r="CL239" s="1">
        <v>1.1008150379568065</v>
      </c>
      <c r="CM239" s="1">
        <v>509.19361084769417</v>
      </c>
      <c r="CN239" s="1">
        <v>0</v>
      </c>
      <c r="CO239" s="1">
        <v>616929998</v>
      </c>
      <c r="CP239" s="1">
        <v>50.581108763592873</v>
      </c>
      <c r="CQ239" s="1">
        <v>20.127537228870501</v>
      </c>
      <c r="CR239" s="1">
        <v>79.87246277112952</v>
      </c>
      <c r="CS239" s="1">
        <v>5267488859374.4639</v>
      </c>
      <c r="CT239" s="1">
        <v>4444019031695.415</v>
      </c>
      <c r="CU239" s="1">
        <v>5033992409394.2715</v>
      </c>
      <c r="CV239" s="1">
        <v>84.238215299705075</v>
      </c>
      <c r="CW239" s="1">
        <v>0</v>
      </c>
      <c r="CX239" s="1">
        <v>0</v>
      </c>
      <c r="CY239" s="1">
        <v>0</v>
      </c>
      <c r="CZ239" s="1">
        <v>0</v>
      </c>
      <c r="DA239" s="1">
        <v>7.5492504343991209</v>
      </c>
      <c r="DB239" s="1">
        <v>12.503166485137408</v>
      </c>
      <c r="DC239" s="1">
        <v>73.622676933391688</v>
      </c>
      <c r="DD239" s="1">
        <v>0.47602593734190296</v>
      </c>
      <c r="DE239" s="1">
        <v>18.103233217507213</v>
      </c>
      <c r="DF239" s="1">
        <v>83.759148466349913</v>
      </c>
      <c r="DG239" s="1">
        <v>97.401369345848224</v>
      </c>
      <c r="DH239" s="1">
        <v>94.636400786932057</v>
      </c>
      <c r="DI239" s="1">
        <v>54.646892811687231</v>
      </c>
      <c r="DJ239" s="1">
        <v>3.0248705640260977E-2</v>
      </c>
      <c r="DK239" s="1">
        <v>88.609048541740066</v>
      </c>
      <c r="DL239" s="1">
        <v>89.781914186355735</v>
      </c>
      <c r="DM239" s="1">
        <v>94.317168032305602</v>
      </c>
      <c r="DN239" s="1">
        <v>1.9416719948565082</v>
      </c>
      <c r="DO239" s="1">
        <v>0</v>
      </c>
      <c r="DP239" s="1">
        <v>4.0580074559285402</v>
      </c>
      <c r="DQ239" s="1">
        <v>1.886145517817575</v>
      </c>
      <c r="DR239" s="1">
        <v>29.637729976746293</v>
      </c>
      <c r="DS239" s="1">
        <v>10.026763901185902</v>
      </c>
      <c r="DT239" s="1">
        <v>10.28541571846284</v>
      </c>
      <c r="DU239" s="1">
        <v>21.345733263399342</v>
      </c>
      <c r="DV239" s="1">
        <v>82.862621510084935</v>
      </c>
      <c r="DW239" s="1">
        <v>63.389905939565701</v>
      </c>
      <c r="DX239" s="1">
        <v>87.757241068608892</v>
      </c>
      <c r="DY239" s="1">
        <v>10.824894142805512</v>
      </c>
      <c r="DZ239" s="1">
        <v>0</v>
      </c>
      <c r="EA239" s="1">
        <v>0</v>
      </c>
      <c r="EB239" s="1">
        <v>6.9156202404783729</v>
      </c>
      <c r="EC239" s="1">
        <v>19.066308028901076</v>
      </c>
      <c r="ED239" s="1">
        <v>0</v>
      </c>
      <c r="EE239" s="1">
        <v>0</v>
      </c>
      <c r="EF239" s="1">
        <v>0.5038627233030244</v>
      </c>
      <c r="EG239" s="1">
        <v>32.302609907918267</v>
      </c>
      <c r="EH239" s="1">
        <v>711.31076705137446</v>
      </c>
      <c r="EI239" s="1">
        <v>3.5185829880594164</v>
      </c>
      <c r="EJ239" s="1">
        <v>3.7373294266876278</v>
      </c>
      <c r="EK239" s="1">
        <v>7.2559087457908928</v>
      </c>
      <c r="EL239" s="1">
        <v>15.346514402635581</v>
      </c>
      <c r="EM239" s="1">
        <v>75.062644905131364</v>
      </c>
    </row>
    <row r="240" spans="1:143" x14ac:dyDescent="0.25">
      <c r="A240" t="s">
        <v>374</v>
      </c>
      <c r="B240" s="1">
        <v>0</v>
      </c>
      <c r="C240" s="1">
        <v>0</v>
      </c>
      <c r="D240" s="1">
        <v>0</v>
      </c>
      <c r="E240" s="1">
        <v>0</v>
      </c>
      <c r="F240" s="1">
        <v>1.01125</v>
      </c>
      <c r="G240" s="1">
        <v>82.242099999999994</v>
      </c>
      <c r="H240" s="1">
        <v>64.066140000000004</v>
      </c>
      <c r="I240" s="1">
        <v>9</v>
      </c>
      <c r="J240" s="1">
        <v>0.99063000000000001</v>
      </c>
      <c r="K240" s="1">
        <v>1.01884</v>
      </c>
      <c r="L240" s="1">
        <v>1.0740700000000001</v>
      </c>
      <c r="M240" s="1">
        <v>0.71916000000000002</v>
      </c>
      <c r="N240" s="1">
        <v>6</v>
      </c>
      <c r="O240" s="1">
        <v>106.10603999999999</v>
      </c>
      <c r="P240" s="1">
        <v>0</v>
      </c>
      <c r="Q240" s="1">
        <v>0</v>
      </c>
      <c r="R240" s="1">
        <v>0</v>
      </c>
      <c r="S240" s="1">
        <v>31.354810000000001</v>
      </c>
      <c r="T240" s="1">
        <v>19.326319999999999</v>
      </c>
      <c r="U240" s="1">
        <v>12.599</v>
      </c>
      <c r="V240" s="1">
        <v>83.533969999999997</v>
      </c>
      <c r="W240" s="1">
        <v>81.088440000000006</v>
      </c>
      <c r="X240" s="1">
        <v>82.300299999999993</v>
      </c>
      <c r="Y240" s="1">
        <v>13.24113</v>
      </c>
      <c r="Z240" s="1">
        <v>16.505089999999999</v>
      </c>
      <c r="AA240" s="1">
        <v>14.917949999999999</v>
      </c>
      <c r="AB240" s="1">
        <v>2.9836900000000002</v>
      </c>
      <c r="AC240" s="1">
        <v>12</v>
      </c>
      <c r="AD240" s="1">
        <v>81.265609999999995</v>
      </c>
      <c r="AE240" s="1">
        <v>73.944820000000007</v>
      </c>
      <c r="AF240" s="1">
        <v>77.525379999999998</v>
      </c>
      <c r="AG240" s="1">
        <v>96.975729999999999</v>
      </c>
      <c r="AH240" s="1">
        <v>50.979399999999998</v>
      </c>
      <c r="AI240" s="1">
        <v>25.379819999999999</v>
      </c>
      <c r="AJ240" s="1">
        <v>64.891319999999993</v>
      </c>
      <c r="AK240" s="1">
        <v>7.9327899999999998</v>
      </c>
      <c r="AL240" s="1">
        <v>0</v>
      </c>
      <c r="AM240" s="1">
        <v>10.4</v>
      </c>
      <c r="AN240" s="1">
        <v>41.8</v>
      </c>
      <c r="AO240" s="1">
        <v>-50004</v>
      </c>
      <c r="AP240" s="1">
        <v>0.91444294860162101</v>
      </c>
      <c r="AQ240" s="1">
        <v>45.481999999999999</v>
      </c>
      <c r="AR240" s="1">
        <v>125.04</v>
      </c>
      <c r="AS240" s="1">
        <v>171.20599999999999</v>
      </c>
      <c r="AT240" s="1">
        <v>37.097000000000001</v>
      </c>
      <c r="AU240" s="1">
        <v>6.8090000000000002</v>
      </c>
      <c r="AV240" s="1">
        <v>70.356999999999999</v>
      </c>
      <c r="AW240" s="1">
        <v>66.783000000000001</v>
      </c>
      <c r="AX240" s="1">
        <v>5.6150000000000002</v>
      </c>
      <c r="AY240" s="1">
        <v>76.488829999999993</v>
      </c>
      <c r="AZ240" s="1">
        <v>69.612970000000004</v>
      </c>
      <c r="BA240" s="1">
        <v>17.1158040576688</v>
      </c>
      <c r="BB240" s="1">
        <v>17.273714079588</v>
      </c>
      <c r="BC240" s="1">
        <v>42.411026659295302</v>
      </c>
      <c r="BD240" s="1">
        <v>12.478394765360299</v>
      </c>
      <c r="BE240" s="1">
        <v>12.7002042977328</v>
      </c>
      <c r="BF240" s="1">
        <v>12.567387755661899</v>
      </c>
      <c r="BG240" s="1">
        <v>12.6789267470448</v>
      </c>
      <c r="BH240" s="1">
        <v>10.6224022277397</v>
      </c>
      <c r="BI240" s="1">
        <v>10.849223618746199</v>
      </c>
      <c r="BJ240" s="1">
        <v>52.008879398024099</v>
      </c>
      <c r="BK240" s="1">
        <v>9.0164131195215305</v>
      </c>
      <c r="BL240" s="1">
        <v>9.0436239658362307</v>
      </c>
      <c r="BM240" s="1">
        <v>7.2279798076791204</v>
      </c>
      <c r="BN240" s="1">
        <v>7.1711995052969497</v>
      </c>
      <c r="BO240" s="1">
        <v>5.9699035652066597</v>
      </c>
      <c r="BP240" s="1">
        <v>5.9730074321819604</v>
      </c>
      <c r="BQ240" s="1">
        <v>4.02749008902728</v>
      </c>
      <c r="BR240" s="1">
        <v>3.92387956241387</v>
      </c>
      <c r="BS240" s="1">
        <v>4.4002661216203203</v>
      </c>
      <c r="BT240" s="1">
        <v>4.4431847838915601</v>
      </c>
      <c r="BU240" s="1">
        <v>3.6795772232815298</v>
      </c>
      <c r="BV240" s="1">
        <v>3.7820846347824899</v>
      </c>
      <c r="BW240" s="1">
        <v>2.9726059342377802</v>
      </c>
      <c r="BX240" s="1">
        <v>3.0451832113475801</v>
      </c>
      <c r="BY240" s="1">
        <v>2.3160468593533698</v>
      </c>
      <c r="BZ240" s="1">
        <v>2.32191271882215</v>
      </c>
      <c r="CA240" s="1">
        <v>1.63908284064253</v>
      </c>
      <c r="CB240" s="1">
        <v>1.5885021435470099</v>
      </c>
      <c r="CC240" s="1">
        <v>3.0259331403723002</v>
      </c>
      <c r="CD240" s="1">
        <v>2.8064756895671801</v>
      </c>
      <c r="CE240" s="1">
        <v>5.5800939426806098</v>
      </c>
      <c r="CF240" s="1">
        <v>1.6142196737952501</v>
      </c>
      <c r="CG240" s="1">
        <v>1.4014924207037101</v>
      </c>
      <c r="CH240" s="1">
        <v>0.78944841493023399</v>
      </c>
      <c r="CI240" s="1">
        <v>0.615885353897206</v>
      </c>
      <c r="CJ240" s="1">
        <v>0.53704440390130304</v>
      </c>
      <c r="CK240" s="1">
        <v>0.38149983460028303</v>
      </c>
      <c r="CL240" s="1">
        <v>2.3402893345138298</v>
      </c>
      <c r="CM240" s="1">
        <v>0</v>
      </c>
      <c r="CN240" s="1">
        <v>0</v>
      </c>
      <c r="CO240" s="1">
        <v>1184765</v>
      </c>
      <c r="CP240" s="1">
        <v>49.224276544293602</v>
      </c>
      <c r="CQ240" s="1">
        <v>67.22999999999999</v>
      </c>
      <c r="CR240" s="1">
        <v>32.770000000000003</v>
      </c>
      <c r="CS240" s="1">
        <v>2656000000</v>
      </c>
      <c r="CT240" s="1">
        <v>2657196103.0521202</v>
      </c>
      <c r="CU240" s="1">
        <v>2731703490.7305498</v>
      </c>
      <c r="CV240" s="1">
        <v>97.55</v>
      </c>
      <c r="CW240" s="1">
        <v>63.9</v>
      </c>
      <c r="CX240" s="1">
        <v>43.2</v>
      </c>
      <c r="CY240" s="1">
        <v>72.2</v>
      </c>
      <c r="CZ240" s="1">
        <v>76.400000000000006</v>
      </c>
      <c r="DA240" s="1">
        <v>1.2</v>
      </c>
      <c r="DB240" s="1">
        <v>8.8000000000000007</v>
      </c>
      <c r="DC240" s="1">
        <v>47</v>
      </c>
      <c r="DD240" s="1">
        <v>0</v>
      </c>
      <c r="DE240" s="1">
        <v>52.6</v>
      </c>
      <c r="DF240" s="1">
        <v>60.5</v>
      </c>
      <c r="DG240" s="1">
        <v>95.2</v>
      </c>
      <c r="DH240" s="1">
        <v>71.900000000000006</v>
      </c>
      <c r="DI240" s="1">
        <v>0</v>
      </c>
      <c r="DJ240" s="1">
        <v>0</v>
      </c>
      <c r="DK240" s="1">
        <v>76</v>
      </c>
      <c r="DL240" s="1">
        <v>76</v>
      </c>
      <c r="DM240" s="1">
        <v>70</v>
      </c>
      <c r="DN240" s="1">
        <v>5.9</v>
      </c>
      <c r="DO240" s="1">
        <v>0</v>
      </c>
      <c r="DP240" s="1">
        <v>1.1120000000000001</v>
      </c>
      <c r="DQ240" s="1">
        <v>7.2999999999999995E-2</v>
      </c>
      <c r="DR240" s="1">
        <v>0.57999999999999996</v>
      </c>
      <c r="DS240" s="1">
        <v>0.2</v>
      </c>
      <c r="DT240" s="1">
        <v>0</v>
      </c>
      <c r="DU240" s="1">
        <v>0</v>
      </c>
      <c r="DV240" s="1">
        <v>40.6</v>
      </c>
      <c r="DW240" s="1">
        <v>26.8</v>
      </c>
      <c r="DX240" s="1">
        <v>69</v>
      </c>
      <c r="DY240" s="1">
        <v>7.2</v>
      </c>
      <c r="DZ240" s="1">
        <v>36.299999237060497</v>
      </c>
      <c r="EA240" s="1">
        <v>1.5</v>
      </c>
      <c r="EB240" s="1">
        <v>7.1</v>
      </c>
      <c r="EC240" s="1">
        <v>17.600000000000001</v>
      </c>
      <c r="ED240" s="1">
        <v>11</v>
      </c>
      <c r="EE240" s="1">
        <v>498</v>
      </c>
      <c r="EF240" s="1">
        <v>31.57539968</v>
      </c>
      <c r="EG240" s="1">
        <v>9.5664681700000003</v>
      </c>
      <c r="EH240" s="1">
        <v>57.081710559999998</v>
      </c>
      <c r="EI240" s="1">
        <v>0.141672365557724</v>
      </c>
      <c r="EJ240" s="1">
        <v>1.3336310844422801</v>
      </c>
      <c r="EK240" s="1">
        <v>1.47530345</v>
      </c>
      <c r="EL240" s="1">
        <v>44.7</v>
      </c>
      <c r="EM240" s="1">
        <v>68.526414634146349</v>
      </c>
    </row>
    <row r="241" spans="1:143" x14ac:dyDescent="0.25">
      <c r="A241" t="s">
        <v>375</v>
      </c>
      <c r="B241" s="1">
        <v>0</v>
      </c>
      <c r="C241" s="1">
        <v>24.754791458366309</v>
      </c>
      <c r="D241" s="1">
        <v>23.702037856864209</v>
      </c>
      <c r="E241" s="1">
        <v>0.33959993474200961</v>
      </c>
      <c r="F241" s="1">
        <v>0.94999998807907104</v>
      </c>
      <c r="G241" s="1">
        <v>91.749092102050795</v>
      </c>
      <c r="H241" s="1">
        <v>78.232856750488295</v>
      </c>
      <c r="I241" s="1">
        <v>9</v>
      </c>
      <c r="J241" s="1">
        <v>0.95372998714446999</v>
      </c>
      <c r="K241" s="1">
        <v>0.95194000005722001</v>
      </c>
      <c r="L241" s="1">
        <v>0.94827002286911</v>
      </c>
      <c r="M241" s="1">
        <v>0.97483998537063599</v>
      </c>
      <c r="N241" s="1">
        <v>0</v>
      </c>
      <c r="O241" s="1">
        <v>91.731025695800795</v>
      </c>
      <c r="P241" s="1">
        <v>0</v>
      </c>
      <c r="Q241" s="1">
        <v>0</v>
      </c>
      <c r="R241" s="1">
        <v>0</v>
      </c>
      <c r="S241" s="1">
        <v>22.625259399414102</v>
      </c>
      <c r="T241" s="1">
        <v>0</v>
      </c>
      <c r="U241" s="1">
        <v>7.70887994766235</v>
      </c>
      <c r="V241" s="1">
        <v>85.500839233398395</v>
      </c>
      <c r="W241" s="1">
        <v>86.2081298828125</v>
      </c>
      <c r="X241" s="1">
        <v>85.866508483886705</v>
      </c>
      <c r="Y241" s="1">
        <v>5.26216840744019</v>
      </c>
      <c r="Z241" s="1">
        <v>7.86148977279663</v>
      </c>
      <c r="AA241" s="1">
        <v>6.6237010955810502</v>
      </c>
      <c r="AB241" s="1">
        <v>5.6818399429321298</v>
      </c>
      <c r="AC241" s="1">
        <v>0</v>
      </c>
      <c r="AD241" s="1">
        <v>72.520858764648395</v>
      </c>
      <c r="AE241" s="1">
        <v>72.369430541992202</v>
      </c>
      <c r="AF241" s="1">
        <v>72.441635131835895</v>
      </c>
      <c r="AG241" s="1">
        <v>0</v>
      </c>
      <c r="AH241" s="1">
        <v>0</v>
      </c>
      <c r="AI241" s="1">
        <v>0</v>
      </c>
      <c r="AJ241" s="1">
        <v>0</v>
      </c>
      <c r="AK241" s="1">
        <v>0</v>
      </c>
      <c r="AL241" s="1">
        <v>0</v>
      </c>
      <c r="AM241" s="1">
        <v>0</v>
      </c>
      <c r="AN241" s="1">
        <v>0</v>
      </c>
      <c r="AO241" s="1">
        <v>-3571916</v>
      </c>
      <c r="AP241" s="1">
        <v>3.1182382655448699</v>
      </c>
      <c r="AQ241" s="1">
        <v>41.821838206309835</v>
      </c>
      <c r="AR241" s="1">
        <v>97.088185003346865</v>
      </c>
      <c r="AS241" s="1">
        <v>156.04711415597376</v>
      </c>
      <c r="AT241" s="1">
        <v>24.147365245278564</v>
      </c>
      <c r="AU241" s="1">
        <v>5.482109542799936</v>
      </c>
      <c r="AV241" s="1">
        <v>74.538665424044382</v>
      </c>
      <c r="AW241" s="1">
        <v>70.498578695926582</v>
      </c>
      <c r="AX241" s="1">
        <v>2.835761533898268</v>
      </c>
      <c r="AY241" s="1">
        <v>82.856803715015801</v>
      </c>
      <c r="AZ241" s="1">
        <v>74.85075382611997</v>
      </c>
      <c r="BA241" s="1">
        <v>0</v>
      </c>
      <c r="BB241" s="1">
        <v>0</v>
      </c>
      <c r="BC241" s="1">
        <v>31.035021850453653</v>
      </c>
      <c r="BD241" s="1">
        <v>0</v>
      </c>
      <c r="BE241" s="1">
        <v>0</v>
      </c>
      <c r="BF241" s="1">
        <v>0</v>
      </c>
      <c r="BG241" s="1">
        <v>0</v>
      </c>
      <c r="BH241" s="1">
        <v>0</v>
      </c>
      <c r="BI241" s="1">
        <v>0</v>
      </c>
      <c r="BJ241" s="1">
        <v>63.994118563057675</v>
      </c>
      <c r="BK241" s="1">
        <v>0</v>
      </c>
      <c r="BL241" s="1">
        <v>0</v>
      </c>
      <c r="BM241" s="1">
        <v>0</v>
      </c>
      <c r="BN241" s="1">
        <v>0</v>
      </c>
      <c r="BO241" s="1">
        <v>0</v>
      </c>
      <c r="BP241" s="1">
        <v>0</v>
      </c>
      <c r="BQ241" s="1">
        <v>0</v>
      </c>
      <c r="BR241" s="1">
        <v>0</v>
      </c>
      <c r="BS241" s="1">
        <v>0</v>
      </c>
      <c r="BT241" s="1">
        <v>0</v>
      </c>
      <c r="BU241" s="1">
        <v>0</v>
      </c>
      <c r="BV241" s="1">
        <v>0</v>
      </c>
      <c r="BW241" s="1">
        <v>0</v>
      </c>
      <c r="BX241" s="1">
        <v>0</v>
      </c>
      <c r="BY241" s="1">
        <v>0</v>
      </c>
      <c r="BZ241" s="1">
        <v>0</v>
      </c>
      <c r="CA241" s="1">
        <v>0</v>
      </c>
      <c r="CB241" s="1">
        <v>0</v>
      </c>
      <c r="CC241" s="1">
        <v>0</v>
      </c>
      <c r="CD241" s="1">
        <v>0</v>
      </c>
      <c r="CE241" s="1">
        <v>4.9708595864886771</v>
      </c>
      <c r="CF241" s="1">
        <v>0</v>
      </c>
      <c r="CG241" s="1">
        <v>0</v>
      </c>
      <c r="CH241" s="1">
        <v>0</v>
      </c>
      <c r="CI241" s="1">
        <v>0</v>
      </c>
      <c r="CJ241" s="1">
        <v>0</v>
      </c>
      <c r="CK241" s="1">
        <v>0</v>
      </c>
      <c r="CL241" s="1">
        <v>1.7559581179297226</v>
      </c>
      <c r="CM241" s="1">
        <v>636.86417843269624</v>
      </c>
      <c r="CN241" s="1">
        <v>0</v>
      </c>
      <c r="CO241" s="1">
        <v>358284552</v>
      </c>
      <c r="CP241" s="1">
        <v>49.657200682210828</v>
      </c>
      <c r="CQ241" s="1">
        <v>39.669122360394141</v>
      </c>
      <c r="CR241" s="1">
        <v>60.330877639605845</v>
      </c>
      <c r="CS241" s="1">
        <v>1546873953942.4163</v>
      </c>
      <c r="CT241" s="1">
        <v>1258041187818.9712</v>
      </c>
      <c r="CU241" s="1">
        <v>1534011544256.8022</v>
      </c>
      <c r="CV241" s="1">
        <v>100</v>
      </c>
      <c r="CW241" s="1">
        <v>0</v>
      </c>
      <c r="CX241" s="1">
        <v>0</v>
      </c>
      <c r="CY241" s="1">
        <v>0</v>
      </c>
      <c r="CZ241" s="1">
        <v>0</v>
      </c>
      <c r="DA241" s="1">
        <v>0.67846268115547437</v>
      </c>
      <c r="DB241" s="1">
        <v>13.433643685411136</v>
      </c>
      <c r="DC241" s="1">
        <v>73.858264938470811</v>
      </c>
      <c r="DD241" s="1">
        <v>0.10459192518934761</v>
      </c>
      <c r="DE241" s="1">
        <v>24.904559230486477</v>
      </c>
      <c r="DF241" s="1">
        <v>88.801146405363625</v>
      </c>
      <c r="DG241" s="1">
        <v>95.737327459887425</v>
      </c>
      <c r="DH241" s="1">
        <v>93.101027887850265</v>
      </c>
      <c r="DI241" s="1">
        <v>21.673789173789174</v>
      </c>
      <c r="DJ241" s="1">
        <v>1.0301545684858323E-2</v>
      </c>
      <c r="DK241" s="1">
        <v>84.760455154729641</v>
      </c>
      <c r="DL241" s="1">
        <v>85.032927789430133</v>
      </c>
      <c r="DM241" s="1">
        <v>84.995805615346569</v>
      </c>
      <c r="DN241" s="1">
        <v>0.8179650489802005</v>
      </c>
      <c r="DO241" s="1">
        <v>0</v>
      </c>
      <c r="DP241" s="1">
        <v>2.1512879905369688</v>
      </c>
      <c r="DQ241" s="1">
        <v>1.4360701930434112</v>
      </c>
      <c r="DR241" s="1">
        <v>19.945684881005363</v>
      </c>
      <c r="DS241" s="1">
        <v>0</v>
      </c>
      <c r="DT241" s="1">
        <v>0</v>
      </c>
      <c r="DU241" s="1">
        <v>0</v>
      </c>
      <c r="DV241" s="1">
        <v>89.563707894145892</v>
      </c>
      <c r="DW241" s="1">
        <v>85.996517033616144</v>
      </c>
      <c r="DX241" s="1">
        <v>91.70942662105324</v>
      </c>
      <c r="DY241" s="1">
        <v>10.812528956604925</v>
      </c>
      <c r="DZ241" s="1">
        <v>0</v>
      </c>
      <c r="EA241" s="1">
        <v>0</v>
      </c>
      <c r="EB241" s="1">
        <v>3.730121573033939</v>
      </c>
      <c r="EC241" s="1">
        <v>20.565157993750173</v>
      </c>
      <c r="ED241" s="1">
        <v>0</v>
      </c>
      <c r="EE241" s="1">
        <v>0</v>
      </c>
      <c r="EF241" s="1">
        <v>0.79510475524817248</v>
      </c>
      <c r="EG241" s="1">
        <v>44.258616472381291</v>
      </c>
      <c r="EH241" s="1">
        <v>253.47424735214472</v>
      </c>
      <c r="EI241" s="1">
        <v>3.2349265915026435</v>
      </c>
      <c r="EJ241" s="1">
        <v>3.126192774010816</v>
      </c>
      <c r="EK241" s="1">
        <v>6.361119365513459</v>
      </c>
      <c r="EL241" s="1">
        <v>20.951710168160243</v>
      </c>
      <c r="EM241" s="1">
        <v>72.472235688810983</v>
      </c>
    </row>
    <row r="242" spans="1:143" x14ac:dyDescent="0.25">
      <c r="A242" t="s">
        <v>376</v>
      </c>
      <c r="B242" s="1">
        <v>0</v>
      </c>
      <c r="C242" s="1">
        <v>0</v>
      </c>
      <c r="D242" s="1">
        <v>0</v>
      </c>
      <c r="E242" s="1">
        <v>0</v>
      </c>
      <c r="F242" s="1">
        <v>1.0019</v>
      </c>
      <c r="G242" s="1">
        <v>99.445670000000007</v>
      </c>
      <c r="H242" s="1">
        <v>99.397859999999994</v>
      </c>
      <c r="I242" s="1">
        <v>15</v>
      </c>
      <c r="J242" s="1">
        <v>0.98923000000000005</v>
      </c>
      <c r="K242" s="1">
        <v>1.03617</v>
      </c>
      <c r="L242" s="1">
        <v>1.0911299999999999</v>
      </c>
      <c r="M242" s="1">
        <v>0</v>
      </c>
      <c r="N242" s="1">
        <v>6</v>
      </c>
      <c r="O242" s="1">
        <v>110.93626999999999</v>
      </c>
      <c r="P242" s="1">
        <v>96.091819999999998</v>
      </c>
      <c r="Q242" s="1">
        <v>95.984120000000004</v>
      </c>
      <c r="R242" s="1">
        <v>96.039779999999993</v>
      </c>
      <c r="S242" s="1">
        <v>21.858059999999998</v>
      </c>
      <c r="T242" s="1">
        <v>1.19347</v>
      </c>
      <c r="U242" s="1">
        <v>14.56737</v>
      </c>
      <c r="V242" s="1">
        <v>0</v>
      </c>
      <c r="W242" s="1">
        <v>0</v>
      </c>
      <c r="X242" s="1">
        <v>0</v>
      </c>
      <c r="Y242" s="1">
        <v>2.5554100000000002</v>
      </c>
      <c r="Z242" s="1">
        <v>3.5023300000000002</v>
      </c>
      <c r="AA242" s="1">
        <v>3.0491000000000001</v>
      </c>
      <c r="AB242" s="1">
        <v>1.391</v>
      </c>
      <c r="AC242" s="1">
        <v>12</v>
      </c>
      <c r="AD242" s="1">
        <v>0</v>
      </c>
      <c r="AE242" s="1">
        <v>0</v>
      </c>
      <c r="AF242" s="1">
        <v>0</v>
      </c>
      <c r="AG242" s="1">
        <v>0</v>
      </c>
      <c r="AH242" s="1">
        <v>0</v>
      </c>
      <c r="AI242" s="1">
        <v>0</v>
      </c>
      <c r="AJ242" s="1">
        <v>0</v>
      </c>
      <c r="AK242" s="1">
        <v>0</v>
      </c>
      <c r="AL242" s="1">
        <v>0</v>
      </c>
      <c r="AM242" s="1">
        <v>0</v>
      </c>
      <c r="AN242" s="1">
        <v>0</v>
      </c>
      <c r="AO242" s="1">
        <v>-8078</v>
      </c>
      <c r="AP242" s="1">
        <v>5.3979466892719197</v>
      </c>
      <c r="AQ242" s="1">
        <v>14.8596</v>
      </c>
      <c r="AR242" s="1">
        <v>100.607</v>
      </c>
      <c r="AS242" s="1">
        <v>164.518</v>
      </c>
      <c r="AT242" s="1">
        <v>24.331</v>
      </c>
      <c r="AU242" s="1">
        <v>5.9850000000000003</v>
      </c>
      <c r="AV242" s="1">
        <v>75.965999999999994</v>
      </c>
      <c r="AW242" s="1">
        <v>70.066000000000003</v>
      </c>
      <c r="AX242" s="1">
        <v>3.6779999999999999</v>
      </c>
      <c r="AY242" s="1">
        <v>82.430090000000007</v>
      </c>
      <c r="AZ242" s="1">
        <v>71.906149999999997</v>
      </c>
      <c r="BA242" s="1">
        <v>11.8890631199108</v>
      </c>
      <c r="BB242" s="1">
        <v>12.4288585435489</v>
      </c>
      <c r="BC242" s="1">
        <v>36.763680889139998</v>
      </c>
      <c r="BD242" s="1">
        <v>12.1554476582721</v>
      </c>
      <c r="BE242" s="1">
        <v>12.904074081030799</v>
      </c>
      <c r="BF242" s="1">
        <v>11.5263267272487</v>
      </c>
      <c r="BG242" s="1">
        <v>12.616690771802601</v>
      </c>
      <c r="BH242" s="1">
        <v>10.3379871908711</v>
      </c>
      <c r="BI242" s="1">
        <v>11.299986851744</v>
      </c>
      <c r="BJ242" s="1">
        <v>57.362720165771897</v>
      </c>
      <c r="BK242" s="1">
        <v>8.7566832291095906</v>
      </c>
      <c r="BL242" s="1">
        <v>9.3108435545370902</v>
      </c>
      <c r="BM242" s="1">
        <v>6.2798737979633801</v>
      </c>
      <c r="BN242" s="1">
        <v>6.5684930220327198</v>
      </c>
      <c r="BO242" s="1">
        <v>6.2024144641136596</v>
      </c>
      <c r="BP242" s="1">
        <v>6.0463194274873704</v>
      </c>
      <c r="BQ242" s="1">
        <v>5.7716649978273598</v>
      </c>
      <c r="BR242" s="1">
        <v>5.3532185052311299</v>
      </c>
      <c r="BS242" s="1">
        <v>5.5959645576316301</v>
      </c>
      <c r="BT242" s="1">
        <v>5.3457052161009804</v>
      </c>
      <c r="BU242" s="1">
        <v>4.5587651848633097</v>
      </c>
      <c r="BV242" s="1">
        <v>4.2900880933150498</v>
      </c>
      <c r="BW242" s="1">
        <v>3.7822825943209102</v>
      </c>
      <c r="BX242" s="1">
        <v>3.5105843460621</v>
      </c>
      <c r="BY242" s="1">
        <v>3.7161587727418901</v>
      </c>
      <c r="BZ242" s="1">
        <v>3.43169481019555</v>
      </c>
      <c r="CA242" s="1">
        <v>2.49381269955225</v>
      </c>
      <c r="CB242" s="1">
        <v>2.0736677999211102</v>
      </c>
      <c r="CC242" s="1">
        <v>2.0706202414464099</v>
      </c>
      <c r="CD242" s="1">
        <v>1.5890606510265</v>
      </c>
      <c r="CE242" s="1">
        <v>5.8735989450880597</v>
      </c>
      <c r="CF242" s="1">
        <v>1.6285352628894301</v>
      </c>
      <c r="CG242" s="1">
        <v>1.33173049831891</v>
      </c>
      <c r="CH242" s="1">
        <v>1.3564829683928099</v>
      </c>
      <c r="CI242" s="1">
        <v>0.98799752061458002</v>
      </c>
      <c r="CJ242" s="1">
        <v>1.8779165328446401</v>
      </c>
      <c r="CK242" s="1">
        <v>0.91098630703056205</v>
      </c>
      <c r="CL242" s="1">
        <v>0.55157962998390198</v>
      </c>
      <c r="CM242" s="1">
        <v>0</v>
      </c>
      <c r="CN242" s="1">
        <v>0</v>
      </c>
      <c r="CO242" s="1">
        <v>106170</v>
      </c>
      <c r="CP242" s="1">
        <v>49.854949609117497</v>
      </c>
      <c r="CQ242" s="1">
        <v>76.287999999999997</v>
      </c>
      <c r="CR242" s="1">
        <v>23.712</v>
      </c>
      <c r="CS242" s="1">
        <v>622880631.55729282</v>
      </c>
      <c r="CT242" s="1">
        <v>402460601.17975098</v>
      </c>
      <c r="CU242" s="1">
        <v>439639786.05225265</v>
      </c>
      <c r="CV242" s="1">
        <v>0</v>
      </c>
      <c r="CW242" s="1">
        <v>0</v>
      </c>
      <c r="CX242" s="1">
        <v>0</v>
      </c>
      <c r="CY242" s="1">
        <v>0</v>
      </c>
      <c r="CZ242" s="1">
        <v>0</v>
      </c>
      <c r="DA242" s="1">
        <v>2.1</v>
      </c>
      <c r="DB242" s="1">
        <v>6.7</v>
      </c>
      <c r="DC242" s="1">
        <v>80.400000000000006</v>
      </c>
      <c r="DD242" s="1">
        <v>0</v>
      </c>
      <c r="DE242" s="1">
        <v>16.7</v>
      </c>
      <c r="DF242" s="1">
        <v>99.6</v>
      </c>
      <c r="DG242" s="1">
        <v>99.7</v>
      </c>
      <c r="DH242" s="1">
        <v>99.6</v>
      </c>
      <c r="DI242" s="1">
        <v>0</v>
      </c>
      <c r="DJ242" s="1">
        <v>0</v>
      </c>
      <c r="DK242" s="1">
        <v>82</v>
      </c>
      <c r="DL242" s="1">
        <v>82</v>
      </c>
      <c r="DM242" s="1">
        <v>67</v>
      </c>
      <c r="DN242" s="1">
        <v>2.6</v>
      </c>
      <c r="DO242" s="1">
        <v>0</v>
      </c>
      <c r="DP242" s="1">
        <v>3.883</v>
      </c>
      <c r="DQ242" s="1">
        <v>0.56299999999999994</v>
      </c>
      <c r="DR242" s="1">
        <v>4.72</v>
      </c>
      <c r="DS242" s="1">
        <v>0</v>
      </c>
      <c r="DT242" s="1">
        <v>13</v>
      </c>
      <c r="DU242" s="1">
        <v>47.3</v>
      </c>
      <c r="DV242" s="1">
        <v>91</v>
      </c>
      <c r="DW242" s="1">
        <v>89</v>
      </c>
      <c r="DX242" s="1">
        <v>97.6</v>
      </c>
      <c r="DY242" s="1">
        <v>13.7</v>
      </c>
      <c r="DZ242" s="1">
        <v>0</v>
      </c>
      <c r="EA242" s="1">
        <v>17.299999237060501</v>
      </c>
      <c r="EB242" s="1">
        <v>3.5</v>
      </c>
      <c r="EC242" s="1">
        <v>6</v>
      </c>
      <c r="ED242" s="1">
        <v>5.1999998092651403</v>
      </c>
      <c r="EE242" s="1">
        <v>15</v>
      </c>
      <c r="EF242" s="1">
        <v>19.287848619999998</v>
      </c>
      <c r="EG242" s="1">
        <v>11.93526507</v>
      </c>
      <c r="EH242" s="1">
        <v>212.97503549000001</v>
      </c>
      <c r="EI242" s="1">
        <v>0.91107169333683502</v>
      </c>
      <c r="EJ242" s="1">
        <v>4.2656989466631599</v>
      </c>
      <c r="EK242" s="1">
        <v>5.17677064</v>
      </c>
      <c r="EL242" s="1">
        <v>14.4</v>
      </c>
      <c r="EM242" s="1">
        <v>72.944048780487819</v>
      </c>
    </row>
    <row r="243" spans="1:143" x14ac:dyDescent="0.25">
      <c r="A243" t="s">
        <v>377</v>
      </c>
      <c r="B243" s="1">
        <v>30.571312572444995</v>
      </c>
      <c r="C243" s="1">
        <v>11.543696161563277</v>
      </c>
      <c r="D243" s="1">
        <v>15.252802942545141</v>
      </c>
      <c r="E243" s="1">
        <v>0.77052893704045422</v>
      </c>
      <c r="F243" s="1">
        <v>0.91000002622604403</v>
      </c>
      <c r="G243" s="1">
        <v>83.475273132324205</v>
      </c>
      <c r="H243" s="1">
        <v>66.691177368164105</v>
      </c>
      <c r="I243" s="1">
        <v>9</v>
      </c>
      <c r="J243" s="1">
        <v>1.06175005435944</v>
      </c>
      <c r="K243" s="1">
        <v>1.0283999443054199</v>
      </c>
      <c r="L243" s="1">
        <v>0.98899000883102395</v>
      </c>
      <c r="M243" s="1">
        <v>0.92097002267837502</v>
      </c>
      <c r="N243" s="1">
        <v>0</v>
      </c>
      <c r="O243" s="1">
        <v>91.330543518066406</v>
      </c>
      <c r="P243" s="1">
        <v>0</v>
      </c>
      <c r="Q243" s="1">
        <v>0</v>
      </c>
      <c r="R243" s="1">
        <v>0</v>
      </c>
      <c r="S243" s="1">
        <v>33.914440155029297</v>
      </c>
      <c r="T243" s="1">
        <v>0</v>
      </c>
      <c r="U243" s="1">
        <v>0</v>
      </c>
      <c r="V243" s="1">
        <v>66.579856872558594</v>
      </c>
      <c r="W243" s="1">
        <v>64.248352050781307</v>
      </c>
      <c r="X243" s="1">
        <v>65.356071472167997</v>
      </c>
      <c r="Y243" s="1">
        <v>3.1666536331176798</v>
      </c>
      <c r="Z243" s="1">
        <v>3.29702997207642</v>
      </c>
      <c r="AA243" s="1">
        <v>3.2330405712127699</v>
      </c>
      <c r="AB243" s="1">
        <v>6.4620699882507298</v>
      </c>
      <c r="AC243" s="1">
        <v>0</v>
      </c>
      <c r="AD243" s="1">
        <v>76.549621582031307</v>
      </c>
      <c r="AE243" s="1">
        <v>73.372848510742202</v>
      </c>
      <c r="AF243" s="1">
        <v>74.8876953125</v>
      </c>
      <c r="AG243" s="1">
        <v>92.972724999999997</v>
      </c>
      <c r="AH243" s="1">
        <v>75.058410000000009</v>
      </c>
      <c r="AI243" s="1">
        <v>8.8685950000000009</v>
      </c>
      <c r="AJ243" s="1">
        <v>43.499879999999997</v>
      </c>
      <c r="AK243" s="1">
        <v>2.6606700000000001</v>
      </c>
      <c r="AL243" s="1">
        <v>0</v>
      </c>
      <c r="AM243" s="1">
        <v>0</v>
      </c>
      <c r="AN243" s="1">
        <v>0</v>
      </c>
      <c r="AO243" s="1">
        <v>-6280804</v>
      </c>
      <c r="AP243" s="1">
        <v>0.6530075161597847</v>
      </c>
      <c r="AQ243" s="1">
        <v>32.872349310802853</v>
      </c>
      <c r="AR243" s="1">
        <v>138.36770576528403</v>
      </c>
      <c r="AS243" s="1">
        <v>204.25762458604731</v>
      </c>
      <c r="AT243" s="1">
        <v>20.848673965615081</v>
      </c>
      <c r="AU243" s="1">
        <v>7.1199242305621881</v>
      </c>
      <c r="AV243" s="1">
        <v>69.90559193716831</v>
      </c>
      <c r="AW243" s="1">
        <v>67.043245654649283</v>
      </c>
      <c r="AX243" s="1">
        <v>2.5210415690776671</v>
      </c>
      <c r="AY243" s="1">
        <v>74.490015717508072</v>
      </c>
      <c r="AZ243" s="1">
        <v>67.198203692279449</v>
      </c>
      <c r="BA243" s="1">
        <v>0</v>
      </c>
      <c r="BB243" s="1">
        <v>0</v>
      </c>
      <c r="BC243" s="1">
        <v>29.818879359979704</v>
      </c>
      <c r="BD243" s="1">
        <v>0</v>
      </c>
      <c r="BE243" s="1">
        <v>0</v>
      </c>
      <c r="BF243" s="1">
        <v>0</v>
      </c>
      <c r="BG243" s="1">
        <v>0</v>
      </c>
      <c r="BH243" s="1">
        <v>0</v>
      </c>
      <c r="BI243" s="1">
        <v>0</v>
      </c>
      <c r="BJ243" s="1">
        <v>64.761996753301645</v>
      </c>
      <c r="BK243" s="1">
        <v>0</v>
      </c>
      <c r="BL243" s="1">
        <v>0</v>
      </c>
      <c r="BM243" s="1">
        <v>0</v>
      </c>
      <c r="BN243" s="1">
        <v>0</v>
      </c>
      <c r="BO243" s="1">
        <v>0</v>
      </c>
      <c r="BP243" s="1">
        <v>0</v>
      </c>
      <c r="BQ243" s="1">
        <v>0</v>
      </c>
      <c r="BR243" s="1">
        <v>0</v>
      </c>
      <c r="BS243" s="1">
        <v>0</v>
      </c>
      <c r="BT243" s="1">
        <v>0</v>
      </c>
      <c r="BU243" s="1">
        <v>0</v>
      </c>
      <c r="BV243" s="1">
        <v>0</v>
      </c>
      <c r="BW243" s="1">
        <v>0</v>
      </c>
      <c r="BX243" s="1">
        <v>0</v>
      </c>
      <c r="BY243" s="1">
        <v>0</v>
      </c>
      <c r="BZ243" s="1">
        <v>0</v>
      </c>
      <c r="CA243" s="1">
        <v>0</v>
      </c>
      <c r="CB243" s="1">
        <v>0</v>
      </c>
      <c r="CC243" s="1">
        <v>0</v>
      </c>
      <c r="CD243" s="1">
        <v>0</v>
      </c>
      <c r="CE243" s="1">
        <v>5.4191238867186637</v>
      </c>
      <c r="CF243" s="1">
        <v>0</v>
      </c>
      <c r="CG243" s="1">
        <v>0</v>
      </c>
      <c r="CH243" s="1">
        <v>0</v>
      </c>
      <c r="CI243" s="1">
        <v>0</v>
      </c>
      <c r="CJ243" s="1">
        <v>0</v>
      </c>
      <c r="CK243" s="1">
        <v>0</v>
      </c>
      <c r="CL243" s="1">
        <v>1.3368203532542253</v>
      </c>
      <c r="CM243" s="1">
        <v>155.82266961959516</v>
      </c>
      <c r="CN243" s="1">
        <v>100.73623314971935</v>
      </c>
      <c r="CO243" s="1">
        <v>1744161298</v>
      </c>
      <c r="CP243" s="1">
        <v>48.445737184897688</v>
      </c>
      <c r="CQ243" s="1">
        <v>66.971784694153328</v>
      </c>
      <c r="CR243" s="1">
        <v>33.028215305846672</v>
      </c>
      <c r="CS243" s="1">
        <v>2784373488032.3354</v>
      </c>
      <c r="CT243" s="1">
        <v>2381526305534.4268</v>
      </c>
      <c r="CU243" s="1">
        <v>2686214831419.2798</v>
      </c>
      <c r="CV243" s="1">
        <v>99.992080720753393</v>
      </c>
      <c r="CW243" s="1">
        <v>0</v>
      </c>
      <c r="CX243" s="1">
        <v>0</v>
      </c>
      <c r="CY243" s="1">
        <v>0</v>
      </c>
      <c r="CZ243" s="1">
        <v>0</v>
      </c>
      <c r="DA243" s="1">
        <v>3.6437955888645046</v>
      </c>
      <c r="DB243" s="1">
        <v>10.765119020721517</v>
      </c>
      <c r="DC243" s="1">
        <v>60.630260852539983</v>
      </c>
      <c r="DD243" s="1">
        <v>0</v>
      </c>
      <c r="DE243" s="1">
        <v>52.584159595181312</v>
      </c>
      <c r="DF243" s="1">
        <v>90.917887141719831</v>
      </c>
      <c r="DG243" s="1">
        <v>95.347363790574661</v>
      </c>
      <c r="DH243" s="1">
        <v>92.400203707822442</v>
      </c>
      <c r="DI243" s="1">
        <v>40.875912731778556</v>
      </c>
      <c r="DJ243" s="1">
        <v>0</v>
      </c>
      <c r="DK243" s="1">
        <v>85.364903602460146</v>
      </c>
      <c r="DL243" s="1">
        <v>85.364903602460146</v>
      </c>
      <c r="DM243" s="1">
        <v>82.84896280174739</v>
      </c>
      <c r="DN243" s="1">
        <v>0.68962952491000729</v>
      </c>
      <c r="DO243" s="1">
        <v>0</v>
      </c>
      <c r="DP243" s="1">
        <v>1.4189108176369942</v>
      </c>
      <c r="DQ243" s="1">
        <v>0.67465237498616704</v>
      </c>
      <c r="DR243" s="1">
        <v>6.0937768720539589</v>
      </c>
      <c r="DS243" s="1">
        <v>16.86405296664163</v>
      </c>
      <c r="DT243" s="1">
        <v>2.0360519395803554</v>
      </c>
      <c r="DU243" s="1">
        <v>24.727333612869383</v>
      </c>
      <c r="DV243" s="1">
        <v>44.770610516608315</v>
      </c>
      <c r="DW243" s="1">
        <v>35.06417530083894</v>
      </c>
      <c r="DX243" s="1">
        <v>64.601282777210201</v>
      </c>
      <c r="DY243" s="1">
        <v>8.9747458907529705</v>
      </c>
      <c r="DZ243" s="1">
        <v>0</v>
      </c>
      <c r="EA243" s="1">
        <v>0</v>
      </c>
      <c r="EB243" s="1">
        <v>13.168721247534526</v>
      </c>
      <c r="EC243" s="1">
        <v>19.446549907622135</v>
      </c>
      <c r="ED243" s="1">
        <v>0</v>
      </c>
      <c r="EE243" s="1">
        <v>0</v>
      </c>
      <c r="EF243" s="1">
        <v>2.2933822227902922</v>
      </c>
      <c r="EG243" s="1">
        <v>61.485582639206143</v>
      </c>
      <c r="EH243" s="1">
        <v>66.715510514582732</v>
      </c>
      <c r="EI243" s="1">
        <v>3.0047078099247915</v>
      </c>
      <c r="EJ243" s="1">
        <v>1.3677183275743658</v>
      </c>
      <c r="EK243" s="1">
        <v>4.3724261374991578</v>
      </c>
      <c r="EL243" s="1">
        <v>41.896278574138748</v>
      </c>
      <c r="EM243" s="1">
        <v>68.43848176937577</v>
      </c>
    </row>
    <row r="244" spans="1:143" x14ac:dyDescent="0.25">
      <c r="A244" t="s">
        <v>378</v>
      </c>
      <c r="B244" s="1">
        <v>55.276297070111553</v>
      </c>
      <c r="C244" s="1">
        <v>28.308273449712832</v>
      </c>
      <c r="D244" s="1">
        <v>15.104175000530999</v>
      </c>
      <c r="E244" s="1">
        <v>0</v>
      </c>
      <c r="F244" s="1">
        <v>0.86000001430511497</v>
      </c>
      <c r="G244" s="1">
        <v>71.413803100585895</v>
      </c>
      <c r="H244" s="1">
        <v>60.880546569824197</v>
      </c>
      <c r="I244" s="1">
        <v>8</v>
      </c>
      <c r="J244" s="1">
        <v>0.92900997400283802</v>
      </c>
      <c r="K244" s="1">
        <v>0.91175001859664895</v>
      </c>
      <c r="L244" s="1">
        <v>0.86202001571655296</v>
      </c>
      <c r="M244" s="1">
        <v>0.72960001230239901</v>
      </c>
      <c r="N244" s="1">
        <v>0</v>
      </c>
      <c r="O244" s="1">
        <v>68.639099121093807</v>
      </c>
      <c r="P244" s="1">
        <v>0</v>
      </c>
      <c r="Q244" s="1">
        <v>0</v>
      </c>
      <c r="R244" s="1">
        <v>0</v>
      </c>
      <c r="S244" s="1">
        <v>41.6698188781738</v>
      </c>
      <c r="T244" s="1">
        <v>0</v>
      </c>
      <c r="U244" s="1">
        <v>11.447380065918001</v>
      </c>
      <c r="V244" s="1">
        <v>57.797931671142599</v>
      </c>
      <c r="W244" s="1">
        <v>56.192619323730497</v>
      </c>
      <c r="X244" s="1">
        <v>56.953678131103501</v>
      </c>
      <c r="Y244" s="1">
        <v>8.0694646835327095</v>
      </c>
      <c r="Z244" s="1">
        <v>8.2761602401733398</v>
      </c>
      <c r="AA244" s="1">
        <v>8.1776542663574201</v>
      </c>
      <c r="AB244" s="1">
        <v>21.232690811157202</v>
      </c>
      <c r="AC244" s="1">
        <v>0</v>
      </c>
      <c r="AD244" s="1">
        <v>39.124454498291001</v>
      </c>
      <c r="AE244" s="1">
        <v>45.314937591552699</v>
      </c>
      <c r="AF244" s="1">
        <v>42.260078430175803</v>
      </c>
      <c r="AG244" s="1">
        <v>92.02</v>
      </c>
      <c r="AH244" s="1">
        <v>78.052465000000012</v>
      </c>
      <c r="AI244" s="1">
        <v>11.407914999999999</v>
      </c>
      <c r="AJ244" s="1">
        <v>44.319685</v>
      </c>
      <c r="AK244" s="1">
        <v>4.4985499999999998</v>
      </c>
      <c r="AL244" s="1">
        <v>0</v>
      </c>
      <c r="AM244" s="1">
        <v>0</v>
      </c>
      <c r="AN244" s="1">
        <v>0</v>
      </c>
      <c r="AO244" s="1">
        <v>-1688994</v>
      </c>
      <c r="AP244" s="1">
        <v>1.8686896624853617</v>
      </c>
      <c r="AQ244" s="1">
        <v>100.44219814922225</v>
      </c>
      <c r="AR244" s="1">
        <v>279.62876262911391</v>
      </c>
      <c r="AS244" s="1">
        <v>323.19665259112099</v>
      </c>
      <c r="AT244" s="1">
        <v>36.704643051631955</v>
      </c>
      <c r="AU244" s="1">
        <v>9.9341089275884009</v>
      </c>
      <c r="AV244" s="1">
        <v>60.364347022364193</v>
      </c>
      <c r="AW244" s="1">
        <v>57.701873058980539</v>
      </c>
      <c r="AX244" s="1">
        <v>4.9007026552919202</v>
      </c>
      <c r="AY244" s="1">
        <v>58.280412120139751</v>
      </c>
      <c r="AZ244" s="1">
        <v>52.523543345343533</v>
      </c>
      <c r="BA244" s="1">
        <v>0</v>
      </c>
      <c r="BB244" s="1">
        <v>0</v>
      </c>
      <c r="BC244" s="1">
        <v>42.941683031092616</v>
      </c>
      <c r="BD244" s="1">
        <v>0</v>
      </c>
      <c r="BE244" s="1">
        <v>0</v>
      </c>
      <c r="BF244" s="1">
        <v>0</v>
      </c>
      <c r="BG244" s="1">
        <v>0</v>
      </c>
      <c r="BH244" s="1">
        <v>0</v>
      </c>
      <c r="BI244" s="1">
        <v>0</v>
      </c>
      <c r="BJ244" s="1">
        <v>53.965242791238566</v>
      </c>
      <c r="BK244" s="1">
        <v>0</v>
      </c>
      <c r="BL244" s="1">
        <v>0</v>
      </c>
      <c r="BM244" s="1">
        <v>0</v>
      </c>
      <c r="BN244" s="1">
        <v>0</v>
      </c>
      <c r="BO244" s="1">
        <v>0</v>
      </c>
      <c r="BP244" s="1">
        <v>0</v>
      </c>
      <c r="BQ244" s="1">
        <v>0</v>
      </c>
      <c r="BR244" s="1">
        <v>0</v>
      </c>
      <c r="BS244" s="1">
        <v>0</v>
      </c>
      <c r="BT244" s="1">
        <v>0</v>
      </c>
      <c r="BU244" s="1">
        <v>0</v>
      </c>
      <c r="BV244" s="1">
        <v>0</v>
      </c>
      <c r="BW244" s="1">
        <v>0</v>
      </c>
      <c r="BX244" s="1">
        <v>0</v>
      </c>
      <c r="BY244" s="1">
        <v>0</v>
      </c>
      <c r="BZ244" s="1">
        <v>0</v>
      </c>
      <c r="CA244" s="1">
        <v>0</v>
      </c>
      <c r="CB244" s="1">
        <v>0</v>
      </c>
      <c r="CC244" s="1">
        <v>0</v>
      </c>
      <c r="CD244" s="1">
        <v>0</v>
      </c>
      <c r="CE244" s="1">
        <v>3.0930741776688255</v>
      </c>
      <c r="CF244" s="1">
        <v>0</v>
      </c>
      <c r="CG244" s="1">
        <v>0</v>
      </c>
      <c r="CH244" s="1">
        <v>0</v>
      </c>
      <c r="CI244" s="1">
        <v>0</v>
      </c>
      <c r="CJ244" s="1">
        <v>0</v>
      </c>
      <c r="CK244" s="1">
        <v>0</v>
      </c>
      <c r="CL244" s="1">
        <v>2.7273177596738947</v>
      </c>
      <c r="CM244" s="1">
        <v>0</v>
      </c>
      <c r="CN244" s="1">
        <v>0</v>
      </c>
      <c r="CO244" s="1">
        <v>1001036556.6820294</v>
      </c>
      <c r="CP244" s="1">
        <v>50.000159375960884</v>
      </c>
      <c r="CQ244" s="1">
        <v>62.259141176999329</v>
      </c>
      <c r="CR244" s="1">
        <v>37.740858823000686</v>
      </c>
      <c r="CS244" s="1">
        <v>1676551090398.2322</v>
      </c>
      <c r="CT244" s="1">
        <v>1240680640022.8127</v>
      </c>
      <c r="CU244" s="1">
        <v>1529769502148.7292</v>
      </c>
      <c r="CV244" s="1">
        <v>99.442685000577981</v>
      </c>
      <c r="CW244" s="1">
        <v>0</v>
      </c>
      <c r="CX244" s="1">
        <v>0</v>
      </c>
      <c r="CY244" s="1">
        <v>0</v>
      </c>
      <c r="CZ244" s="1">
        <v>0</v>
      </c>
      <c r="DA244" s="1">
        <v>6.3483330551143471</v>
      </c>
      <c r="DB244" s="1">
        <v>10.1932470996191</v>
      </c>
      <c r="DC244" s="1">
        <v>33.016835191308417</v>
      </c>
      <c r="DD244" s="1">
        <v>4.7861815944480499</v>
      </c>
      <c r="DE244" s="1">
        <v>83.179974085518353</v>
      </c>
      <c r="DF244" s="1">
        <v>55.872169137136531</v>
      </c>
      <c r="DG244" s="1">
        <v>86.779507951376402</v>
      </c>
      <c r="DH244" s="1">
        <v>67.588629778349315</v>
      </c>
      <c r="DI244" s="1">
        <v>50.734426752488808</v>
      </c>
      <c r="DJ244" s="1">
        <v>0.29791717543701118</v>
      </c>
      <c r="DK244" s="1">
        <v>75.84034329781322</v>
      </c>
      <c r="DL244" s="1">
        <v>75.769282344129351</v>
      </c>
      <c r="DM244" s="1">
        <v>73.397871605872552</v>
      </c>
      <c r="DN244" s="1">
        <v>0</v>
      </c>
      <c r="DO244" s="1">
        <v>0</v>
      </c>
      <c r="DP244" s="1">
        <v>1.1572111914241283</v>
      </c>
      <c r="DQ244" s="1">
        <v>0.2025336040377588</v>
      </c>
      <c r="DR244" s="1">
        <v>1.8052262736487539</v>
      </c>
      <c r="DS244" s="1">
        <v>234.29210488582558</v>
      </c>
      <c r="DT244" s="1">
        <v>2.5643961571974212</v>
      </c>
      <c r="DU244" s="1">
        <v>22.624239869634664</v>
      </c>
      <c r="DV244" s="1">
        <v>29.750378411876486</v>
      </c>
      <c r="DW244" s="1">
        <v>23.316393183795203</v>
      </c>
      <c r="DX244" s="1">
        <v>40.237915796625167</v>
      </c>
      <c r="DY244" s="1">
        <v>4.0307667291766807</v>
      </c>
      <c r="DZ244" s="1">
        <v>0</v>
      </c>
      <c r="EA244" s="1">
        <v>0</v>
      </c>
      <c r="EB244" s="1">
        <v>9.0743165958953895</v>
      </c>
      <c r="EC244" s="1">
        <v>27.241507512286809</v>
      </c>
      <c r="ED244" s="1">
        <v>0</v>
      </c>
      <c r="EE244" s="1">
        <v>0</v>
      </c>
      <c r="EF244" s="1">
        <v>11.156246727772386</v>
      </c>
      <c r="EG244" s="1">
        <v>34.534339931738231</v>
      </c>
      <c r="EH244" s="1">
        <v>97.713677334583366</v>
      </c>
      <c r="EI244" s="1">
        <v>3.1627215691900532</v>
      </c>
      <c r="EJ244" s="1">
        <v>2.3350118243614353</v>
      </c>
      <c r="EK244" s="1">
        <v>5.4977333935514894</v>
      </c>
      <c r="EL244" s="1">
        <v>56.353472774301018</v>
      </c>
      <c r="EM244" s="1">
        <v>58.995525026566256</v>
      </c>
    </row>
    <row r="245" spans="1:143" x14ac:dyDescent="0.25">
      <c r="A245" t="s">
        <v>379</v>
      </c>
      <c r="B245" s="1">
        <v>0</v>
      </c>
      <c r="C245" s="1">
        <v>0</v>
      </c>
      <c r="D245" s="1">
        <v>0</v>
      </c>
      <c r="E245" s="1">
        <v>7.8160002827644307E-2</v>
      </c>
      <c r="F245" s="1">
        <v>1.0001800000000001</v>
      </c>
      <c r="G245" s="1">
        <v>99.609960000000001</v>
      </c>
      <c r="H245" s="1">
        <v>98.969579999999993</v>
      </c>
      <c r="I245" s="1">
        <v>6</v>
      </c>
      <c r="J245" s="1">
        <v>0.96618000000000004</v>
      </c>
      <c r="K245" s="1">
        <v>0</v>
      </c>
      <c r="L245" s="1">
        <v>0</v>
      </c>
      <c r="M245" s="1">
        <v>0</v>
      </c>
      <c r="N245" s="1">
        <v>5</v>
      </c>
      <c r="O245" s="1">
        <v>94.887479999999996</v>
      </c>
      <c r="P245" s="1">
        <v>0</v>
      </c>
      <c r="Q245" s="1">
        <v>0</v>
      </c>
      <c r="R245" s="1">
        <v>0</v>
      </c>
      <c r="S245" s="1">
        <v>0</v>
      </c>
      <c r="T245" s="1">
        <v>7.9733499999999999</v>
      </c>
      <c r="U245" s="1">
        <v>72.128659999999996</v>
      </c>
      <c r="V245" s="1">
        <v>0</v>
      </c>
      <c r="W245" s="1">
        <v>0</v>
      </c>
      <c r="X245" s="1">
        <v>0</v>
      </c>
      <c r="Y245" s="1">
        <v>5.2080099999999998</v>
      </c>
      <c r="Z245" s="1">
        <v>7.3754</v>
      </c>
      <c r="AA245" s="1">
        <v>6.3250900000000003</v>
      </c>
      <c r="AB245" s="1">
        <v>1.2664899999999999</v>
      </c>
      <c r="AC245" s="1">
        <v>12</v>
      </c>
      <c r="AD245" s="1">
        <v>85.626279999999994</v>
      </c>
      <c r="AE245" s="1">
        <v>76.269930000000002</v>
      </c>
      <c r="AF245" s="1">
        <v>80.894139999999993</v>
      </c>
      <c r="AG245" s="1">
        <v>0</v>
      </c>
      <c r="AH245" s="1">
        <v>0</v>
      </c>
      <c r="AI245" s="1">
        <v>0</v>
      </c>
      <c r="AJ245" s="1">
        <v>0</v>
      </c>
      <c r="AK245" s="1">
        <v>0</v>
      </c>
      <c r="AL245" s="1">
        <v>0</v>
      </c>
      <c r="AM245" s="1">
        <v>0</v>
      </c>
      <c r="AN245" s="1">
        <v>0</v>
      </c>
      <c r="AO245" s="1">
        <v>-5000</v>
      </c>
      <c r="AP245" s="1">
        <v>3.6676303298021899</v>
      </c>
      <c r="AQ245" s="1">
        <v>30.8354</v>
      </c>
      <c r="AR245" s="1">
        <v>122.50700000000001</v>
      </c>
      <c r="AS245" s="1">
        <v>215.93600000000001</v>
      </c>
      <c r="AT245" s="1">
        <v>13.978999999999999</v>
      </c>
      <c r="AU245" s="1">
        <v>9.5069999999999997</v>
      </c>
      <c r="AV245" s="1">
        <v>74.161000000000001</v>
      </c>
      <c r="AW245" s="1">
        <v>67.126000000000005</v>
      </c>
      <c r="AX245" s="1">
        <v>1.766</v>
      </c>
      <c r="AY245" s="1">
        <v>79.272779999999997</v>
      </c>
      <c r="AZ245" s="1">
        <v>66.421580000000006</v>
      </c>
      <c r="BA245" s="1">
        <v>6.8636856443295597</v>
      </c>
      <c r="BB245" s="1">
        <v>7.2735942540810798</v>
      </c>
      <c r="BC245" s="1">
        <v>20.779905417884699</v>
      </c>
      <c r="BD245" s="1">
        <v>6.9012761918308003</v>
      </c>
      <c r="BE245" s="1">
        <v>7.2814919123508899</v>
      </c>
      <c r="BF245" s="1">
        <v>6.4545437392870602</v>
      </c>
      <c r="BG245" s="1">
        <v>6.8001817951526196</v>
      </c>
      <c r="BH245" s="1">
        <v>6.1970702594908902</v>
      </c>
      <c r="BI245" s="1">
        <v>6.5137799235566298</v>
      </c>
      <c r="BJ245" s="1">
        <v>69.808277111481004</v>
      </c>
      <c r="BK245" s="1">
        <v>6.9453979155388303</v>
      </c>
      <c r="BL245" s="1">
        <v>7.2570538754405201</v>
      </c>
      <c r="BM245" s="1">
        <v>8.3815309947852192</v>
      </c>
      <c r="BN245" s="1">
        <v>8.7319788104338496</v>
      </c>
      <c r="BO245" s="1">
        <v>9.2671584884245792</v>
      </c>
      <c r="BP245" s="1">
        <v>9.4719744890736592</v>
      </c>
      <c r="BQ245" s="1">
        <v>7.4539588361734301</v>
      </c>
      <c r="BR245" s="1">
        <v>7.6425490064596904</v>
      </c>
      <c r="BS245" s="1">
        <v>6.72609553224006</v>
      </c>
      <c r="BT245" s="1">
        <v>6.8104636521454101</v>
      </c>
      <c r="BU245" s="1">
        <v>6.2729770407385699</v>
      </c>
      <c r="BV245" s="1">
        <v>6.2580746105187899</v>
      </c>
      <c r="BW245" s="1">
        <v>7.1636843380943196</v>
      </c>
      <c r="BX245" s="1">
        <v>7.0472443878197204</v>
      </c>
      <c r="BY245" s="1">
        <v>5.9362586229668102</v>
      </c>
      <c r="BZ245" s="1">
        <v>5.9402311182636902</v>
      </c>
      <c r="CA245" s="1">
        <v>4.8713866267636101</v>
      </c>
      <c r="CB245" s="1">
        <v>4.7435123717562</v>
      </c>
      <c r="CC245" s="1">
        <v>3.7488951426916701</v>
      </c>
      <c r="CD245" s="1">
        <v>3.4333951734877002</v>
      </c>
      <c r="CE245" s="1">
        <v>9.4118174706342508</v>
      </c>
      <c r="CF245" s="1">
        <v>2.8409165127002498</v>
      </c>
      <c r="CG245" s="1">
        <v>2.3089474507700198</v>
      </c>
      <c r="CH245" s="1">
        <v>1.8875099237594</v>
      </c>
      <c r="CI245" s="1">
        <v>1.3677850048801501</v>
      </c>
      <c r="CJ245" s="1">
        <v>2.0876541901849399</v>
      </c>
      <c r="CK245" s="1">
        <v>1.1177421638093701</v>
      </c>
      <c r="CL245" s="1">
        <v>0.41295718294636902</v>
      </c>
      <c r="CM245" s="1">
        <v>0</v>
      </c>
      <c r="CN245" s="1">
        <v>0</v>
      </c>
      <c r="CO245" s="1">
        <v>1360088</v>
      </c>
      <c r="CP245" s="1">
        <v>50.658707377757899</v>
      </c>
      <c r="CQ245" s="1">
        <v>91.555000000000007</v>
      </c>
      <c r="CR245" s="1">
        <v>8.4450000000000003</v>
      </c>
      <c r="CS245" s="1">
        <v>24028169269.608307</v>
      </c>
      <c r="CT245" s="1">
        <v>16050260957.66</v>
      </c>
      <c r="CU245" s="1">
        <v>22761782278.044346</v>
      </c>
      <c r="CV245" s="1">
        <v>100</v>
      </c>
      <c r="CW245" s="1">
        <v>0</v>
      </c>
      <c r="CX245" s="1">
        <v>0</v>
      </c>
      <c r="CY245" s="1">
        <v>0</v>
      </c>
      <c r="CZ245" s="1">
        <v>0</v>
      </c>
      <c r="DA245" s="1">
        <v>6.6</v>
      </c>
      <c r="DB245" s="1">
        <v>8.5</v>
      </c>
      <c r="DC245" s="1">
        <v>82.6</v>
      </c>
      <c r="DD245" s="1">
        <v>1.2</v>
      </c>
      <c r="DE245" s="1">
        <v>20.399999999999999</v>
      </c>
      <c r="DF245" s="1">
        <v>95.1</v>
      </c>
      <c r="DG245" s="1">
        <v>95.1</v>
      </c>
      <c r="DH245" s="1">
        <v>95.1</v>
      </c>
      <c r="DI245" s="1">
        <v>62</v>
      </c>
      <c r="DJ245" s="1">
        <v>0.05</v>
      </c>
      <c r="DK245" s="1">
        <v>90</v>
      </c>
      <c r="DL245" s="1">
        <v>96</v>
      </c>
      <c r="DM245" s="1">
        <v>89</v>
      </c>
      <c r="DN245" s="1">
        <v>2.7</v>
      </c>
      <c r="DO245" s="1">
        <v>0</v>
      </c>
      <c r="DP245" s="1">
        <v>3.5619999999999998</v>
      </c>
      <c r="DQ245" s="1">
        <v>1.175</v>
      </c>
      <c r="DR245" s="1">
        <v>31.09</v>
      </c>
      <c r="DS245" s="1">
        <v>0</v>
      </c>
      <c r="DT245" s="1">
        <v>0</v>
      </c>
      <c r="DU245" s="1">
        <v>0</v>
      </c>
      <c r="DV245" s="1">
        <v>91.5</v>
      </c>
      <c r="DW245" s="1">
        <v>91.5</v>
      </c>
      <c r="DX245" s="1">
        <v>91.5</v>
      </c>
      <c r="DY245" s="1">
        <v>13.6</v>
      </c>
      <c r="DZ245" s="1">
        <v>0</v>
      </c>
      <c r="EA245" s="1">
        <v>0</v>
      </c>
      <c r="EB245" s="1">
        <v>14.5</v>
      </c>
      <c r="EC245" s="1">
        <v>13.5</v>
      </c>
      <c r="ED245" s="1">
        <v>0</v>
      </c>
      <c r="EE245" s="1">
        <v>17</v>
      </c>
      <c r="EF245" s="1">
        <v>0.18048624999999999</v>
      </c>
      <c r="EG245" s="1">
        <v>37.983644560000002</v>
      </c>
      <c r="EH245" s="1">
        <v>1136.3055288600001</v>
      </c>
      <c r="EI245" s="1">
        <v>2.75856943898548</v>
      </c>
      <c r="EJ245" s="1">
        <v>3.1746275210145201</v>
      </c>
      <c r="EK245" s="1">
        <v>5.9331969600000001</v>
      </c>
      <c r="EL245" s="1">
        <v>18.2</v>
      </c>
      <c r="EM245" s="1">
        <v>70.557707317073181</v>
      </c>
    </row>
    <row r="246" spans="1:143" x14ac:dyDescent="0.25">
      <c r="A246" t="s">
        <v>380</v>
      </c>
      <c r="B246" s="1">
        <v>8</v>
      </c>
      <c r="C246" s="1">
        <v>26.501731364681223</v>
      </c>
      <c r="D246" s="1">
        <v>17.714288303943803</v>
      </c>
      <c r="E246" s="1">
        <v>0.641030013561249</v>
      </c>
      <c r="F246" s="1">
        <v>0.98538000000000003</v>
      </c>
      <c r="G246" s="1">
        <v>97.391990000000007</v>
      </c>
      <c r="H246" s="1">
        <v>81.054190000000006</v>
      </c>
      <c r="I246" s="1">
        <v>9</v>
      </c>
      <c r="J246" s="1">
        <v>0.97172999999999998</v>
      </c>
      <c r="K246" s="1">
        <v>1.0089300000000001</v>
      </c>
      <c r="L246" s="1">
        <v>1.04599</v>
      </c>
      <c r="M246" s="1">
        <v>1.6512899999999999</v>
      </c>
      <c r="N246" s="1">
        <v>6</v>
      </c>
      <c r="O246" s="1">
        <v>99.724699999999999</v>
      </c>
      <c r="P246" s="1">
        <v>64.699910000000003</v>
      </c>
      <c r="Q246" s="1">
        <v>85.189599999999999</v>
      </c>
      <c r="R246" s="1">
        <v>74.716819999999998</v>
      </c>
      <c r="S246" s="1">
        <v>15.79669</v>
      </c>
      <c r="T246" s="1">
        <v>4.4474600000000004</v>
      </c>
      <c r="U246" s="1">
        <v>4.3403700000000001</v>
      </c>
      <c r="V246" s="1">
        <v>95.175730000000001</v>
      </c>
      <c r="W246" s="1">
        <v>92.813609999999997</v>
      </c>
      <c r="X246" s="1">
        <v>93.971379999999996</v>
      </c>
      <c r="Y246" s="1">
        <v>5.08934</v>
      </c>
      <c r="Z246" s="1">
        <v>8.4339899999999997</v>
      </c>
      <c r="AA246" s="1">
        <v>6.82369</v>
      </c>
      <c r="AB246" s="1">
        <v>0.38680999999999999</v>
      </c>
      <c r="AC246" s="1">
        <v>12</v>
      </c>
      <c r="AD246" s="1">
        <v>77.68768</v>
      </c>
      <c r="AE246" s="1">
        <v>62.0426</v>
      </c>
      <c r="AF246" s="1">
        <v>69.672330000000002</v>
      </c>
      <c r="AG246" s="1">
        <v>96.207009999999997</v>
      </c>
      <c r="AH246" s="1">
        <v>93.317869999999999</v>
      </c>
      <c r="AI246" s="1">
        <v>0</v>
      </c>
      <c r="AJ246" s="1">
        <v>0</v>
      </c>
      <c r="AK246" s="1">
        <v>6.2503599999999997</v>
      </c>
      <c r="AL246" s="1">
        <v>35.81</v>
      </c>
      <c r="AM246" s="1">
        <v>3.9</v>
      </c>
      <c r="AN246" s="1">
        <v>15.5</v>
      </c>
      <c r="AO246" s="1">
        <v>-32941</v>
      </c>
      <c r="AP246" s="1">
        <v>0.50384971716490601</v>
      </c>
      <c r="AQ246" s="1">
        <v>6.8052000000000001</v>
      </c>
      <c r="AR246" s="1">
        <v>72.292000000000002</v>
      </c>
      <c r="AS246" s="1">
        <v>123.836</v>
      </c>
      <c r="AT246" s="1">
        <v>17.940000000000001</v>
      </c>
      <c r="AU246" s="1">
        <v>6.593</v>
      </c>
      <c r="AV246" s="1">
        <v>77.391999999999996</v>
      </c>
      <c r="AW246" s="1">
        <v>72.674999999999997</v>
      </c>
      <c r="AX246" s="1">
        <v>2.1320000000000001</v>
      </c>
      <c r="AY246" s="1">
        <v>86.861419999999995</v>
      </c>
      <c r="AZ246" s="1">
        <v>78.662540000000007</v>
      </c>
      <c r="BA246" s="1">
        <v>8.4282057574665803</v>
      </c>
      <c r="BB246" s="1">
        <v>9.0335249326345508</v>
      </c>
      <c r="BC246" s="1">
        <v>23.356736902848599</v>
      </c>
      <c r="BD246" s="1">
        <v>7.3463729007571201</v>
      </c>
      <c r="BE246" s="1">
        <v>7.8677811973742502</v>
      </c>
      <c r="BF246" s="1">
        <v>6.7815564740010004</v>
      </c>
      <c r="BG246" s="1">
        <v>7.2749472450070396</v>
      </c>
      <c r="BH246" s="1">
        <v>7.0842722200155999</v>
      </c>
      <c r="BI246" s="1">
        <v>7.62074307441803</v>
      </c>
      <c r="BJ246" s="1">
        <v>69.051172633996302</v>
      </c>
      <c r="BK246" s="1">
        <v>8.0672727422845902</v>
      </c>
      <c r="BL246" s="1">
        <v>8.4533323982640098</v>
      </c>
      <c r="BM246" s="1">
        <v>9.0471287590674603</v>
      </c>
      <c r="BN246" s="1">
        <v>9.0356648028217492</v>
      </c>
      <c r="BO246" s="1">
        <v>8.7263189312054195</v>
      </c>
      <c r="BP246" s="1">
        <v>8.4334262108922999</v>
      </c>
      <c r="BQ246" s="1">
        <v>7.7282809972263404</v>
      </c>
      <c r="BR246" s="1">
        <v>7.2874807703892301</v>
      </c>
      <c r="BS246" s="1">
        <v>6.66809077045479</v>
      </c>
      <c r="BT246" s="1">
        <v>6.5010335213362103</v>
      </c>
      <c r="BU246" s="1">
        <v>6.7411346464952198</v>
      </c>
      <c r="BV246" s="1">
        <v>6.4473569456320101</v>
      </c>
      <c r="BW246" s="1">
        <v>5.9461720388815298</v>
      </c>
      <c r="BX246" s="1">
        <v>6.0356746929780796</v>
      </c>
      <c r="BY246" s="1">
        <v>5.0346343563750597</v>
      </c>
      <c r="BZ246" s="1">
        <v>5.0819039809677298</v>
      </c>
      <c r="CA246" s="1">
        <v>4.1187751747089001</v>
      </c>
      <c r="CB246" s="1">
        <v>4.0410279648665703</v>
      </c>
      <c r="CC246" s="1">
        <v>2.6911521169460899</v>
      </c>
      <c r="CD246" s="1">
        <v>2.3943529005580699</v>
      </c>
      <c r="CE246" s="1">
        <v>7.5920904631550101</v>
      </c>
      <c r="CF246" s="1">
        <v>2.0488649125713101</v>
      </c>
      <c r="CG246" s="1">
        <v>1.79072968674278</v>
      </c>
      <c r="CH246" s="1">
        <v>1.73156849866025</v>
      </c>
      <c r="CI246" s="1">
        <v>1.3782562215826499</v>
      </c>
      <c r="CJ246" s="1">
        <v>1.81019870288271</v>
      </c>
      <c r="CK246" s="1">
        <v>1.3227634535346999</v>
      </c>
      <c r="CL246" s="1">
        <v>1.1025988202414201</v>
      </c>
      <c r="CM246" s="1">
        <v>1803.20959472656</v>
      </c>
      <c r="CN246" s="1">
        <v>58.399909973144503</v>
      </c>
      <c r="CO246" s="1">
        <v>11253554</v>
      </c>
      <c r="CP246" s="1">
        <v>50.583744477522401</v>
      </c>
      <c r="CQ246" s="1">
        <v>33.158000000000001</v>
      </c>
      <c r="CR246" s="1">
        <v>66.841999999999999</v>
      </c>
      <c r="CS246" s="1">
        <v>47741945350.7341</v>
      </c>
      <c r="CT246" s="1">
        <v>33080410266.2598</v>
      </c>
      <c r="CU246" s="1">
        <v>41647695641.082024</v>
      </c>
      <c r="CV246" s="1">
        <v>100</v>
      </c>
      <c r="CW246" s="1">
        <v>0</v>
      </c>
      <c r="CX246" s="1">
        <v>0</v>
      </c>
      <c r="CY246" s="1">
        <v>0</v>
      </c>
      <c r="CZ246" s="1">
        <v>0</v>
      </c>
      <c r="DA246" s="1">
        <v>1.2</v>
      </c>
      <c r="DB246" s="1">
        <v>7</v>
      </c>
      <c r="DC246" s="1">
        <v>84.7</v>
      </c>
      <c r="DD246" s="1">
        <v>0.1</v>
      </c>
      <c r="DE246" s="1">
        <v>14</v>
      </c>
      <c r="DF246" s="1">
        <v>93.2</v>
      </c>
      <c r="DG246" s="1">
        <v>100</v>
      </c>
      <c r="DH246" s="1">
        <v>97.7</v>
      </c>
      <c r="DI246" s="1">
        <v>28</v>
      </c>
      <c r="DJ246" s="1">
        <v>0.01</v>
      </c>
      <c r="DK246" s="1">
        <v>98</v>
      </c>
      <c r="DL246" s="1">
        <v>98</v>
      </c>
      <c r="DM246" s="1">
        <v>98</v>
      </c>
      <c r="DN246" s="1">
        <v>2.1</v>
      </c>
      <c r="DO246" s="1">
        <v>0</v>
      </c>
      <c r="DP246" s="1">
        <v>3.28</v>
      </c>
      <c r="DQ246" s="1">
        <v>1.222</v>
      </c>
      <c r="DR246" s="1">
        <v>11.61</v>
      </c>
      <c r="DS246" s="1">
        <v>0</v>
      </c>
      <c r="DT246" s="1">
        <v>0</v>
      </c>
      <c r="DU246" s="1">
        <v>0</v>
      </c>
      <c r="DV246" s="1">
        <v>91.6</v>
      </c>
      <c r="DW246" s="1">
        <v>79.8</v>
      </c>
      <c r="DX246" s="1">
        <v>97.4</v>
      </c>
      <c r="DY246" s="1">
        <v>9.6</v>
      </c>
      <c r="DZ246" s="1">
        <v>1.3999999761581401</v>
      </c>
      <c r="EA246" s="1">
        <v>14.300000190734901</v>
      </c>
      <c r="EB246" s="1">
        <v>5.5</v>
      </c>
      <c r="EC246" s="1">
        <v>23</v>
      </c>
      <c r="ED246" s="1">
        <v>2.7999999523162802</v>
      </c>
      <c r="EE246" s="1">
        <v>37</v>
      </c>
      <c r="EF246" s="1">
        <v>0.29543608999999998</v>
      </c>
      <c r="EG246" s="1">
        <v>37.727823839999999</v>
      </c>
      <c r="EH246" s="1">
        <v>305.305519</v>
      </c>
      <c r="EI246" s="1">
        <v>3.0350414452160202</v>
      </c>
      <c r="EJ246" s="1">
        <v>3.9688164947839799</v>
      </c>
      <c r="EK246" s="1">
        <v>7.0038579399999996</v>
      </c>
      <c r="EL246" s="1">
        <v>12.1</v>
      </c>
      <c r="EM246" s="1">
        <v>74.975975609756105</v>
      </c>
    </row>
    <row r="247" spans="1:143" x14ac:dyDescent="0.25">
      <c r="A247" t="s">
        <v>381</v>
      </c>
      <c r="B247" s="1">
        <v>11.9</v>
      </c>
      <c r="C247" s="1">
        <v>24.531332800781538</v>
      </c>
      <c r="D247" s="1">
        <v>37.502407334925472</v>
      </c>
      <c r="E247" s="1">
        <v>1.00713002681732</v>
      </c>
      <c r="F247" s="1">
        <v>0.99353999999999998</v>
      </c>
      <c r="G247" s="1">
        <v>99.481200000000001</v>
      </c>
      <c r="H247" s="1">
        <v>95.688100000000006</v>
      </c>
      <c r="I247" s="1">
        <v>12</v>
      </c>
      <c r="J247" s="1">
        <v>0.99358999999999997</v>
      </c>
      <c r="K247" s="1">
        <v>0.97723000000000004</v>
      </c>
      <c r="L247" s="1">
        <v>0.96877999999999997</v>
      </c>
      <c r="M247" s="1">
        <v>0.86809999999999998</v>
      </c>
      <c r="N247" s="1">
        <v>6</v>
      </c>
      <c r="O247" s="1">
        <v>99.848500000000001</v>
      </c>
      <c r="P247" s="1">
        <v>82.006879999999995</v>
      </c>
      <c r="Q247" s="1">
        <v>94.683570000000003</v>
      </c>
      <c r="R247" s="1">
        <v>88.27713</v>
      </c>
      <c r="S247" s="1">
        <v>19.833539999999999</v>
      </c>
      <c r="T247" s="1">
        <v>5.6266499999999997</v>
      </c>
      <c r="U247" s="1">
        <v>2.9922</v>
      </c>
      <c r="V247" s="1">
        <v>89.236149999999995</v>
      </c>
      <c r="W247" s="1">
        <v>90.775099999999995</v>
      </c>
      <c r="X247" s="1">
        <v>90.024649999999994</v>
      </c>
      <c r="Y247" s="1">
        <v>2.2383700000000002</v>
      </c>
      <c r="Z247" s="1">
        <v>1.89469</v>
      </c>
      <c r="AA247" s="1">
        <v>2.0624899999999999</v>
      </c>
      <c r="AB247" s="1">
        <v>6.8201499999999999</v>
      </c>
      <c r="AC247" s="1">
        <v>10</v>
      </c>
      <c r="AD247" s="1">
        <v>92.504239999999996</v>
      </c>
      <c r="AE247" s="1">
        <v>96.553690000000003</v>
      </c>
      <c r="AF247" s="1">
        <v>94.565969999999993</v>
      </c>
      <c r="AG247" s="1">
        <v>95.046589999999995</v>
      </c>
      <c r="AH247" s="1">
        <v>73.108999999999995</v>
      </c>
      <c r="AI247" s="1">
        <v>13.339119999999999</v>
      </c>
      <c r="AJ247" s="1">
        <v>20.503360000000001</v>
      </c>
      <c r="AK247" s="1">
        <v>4.7744999999999997</v>
      </c>
      <c r="AL247" s="1">
        <v>40.18</v>
      </c>
      <c r="AM247" s="1">
        <v>0</v>
      </c>
      <c r="AN247" s="1">
        <v>1.6</v>
      </c>
      <c r="AO247" s="1">
        <v>2000003</v>
      </c>
      <c r="AP247" s="1">
        <v>3.76900110251173</v>
      </c>
      <c r="AQ247" s="1">
        <v>26.811</v>
      </c>
      <c r="AR247" s="1">
        <v>71.585999999999999</v>
      </c>
      <c r="AS247" s="1">
        <v>139.268</v>
      </c>
      <c r="AT247" s="1">
        <v>16.489000000000001</v>
      </c>
      <c r="AU247" s="1">
        <v>5.7350000000000003</v>
      </c>
      <c r="AV247" s="1">
        <v>78.734999999999999</v>
      </c>
      <c r="AW247" s="1">
        <v>72.275000000000006</v>
      </c>
      <c r="AX247" s="1">
        <v>2.052</v>
      </c>
      <c r="AY247" s="1">
        <v>87.972459999999998</v>
      </c>
      <c r="AZ247" s="1">
        <v>78.460160000000002</v>
      </c>
      <c r="BA247" s="1">
        <v>8.3260775827363105</v>
      </c>
      <c r="BB247" s="1">
        <v>9.0270317734949401</v>
      </c>
      <c r="BC247" s="1">
        <v>25.670507766841101</v>
      </c>
      <c r="BD247" s="1">
        <v>8.1680980958143099</v>
      </c>
      <c r="BE247" s="1">
        <v>8.8007667675719308</v>
      </c>
      <c r="BF247" s="1">
        <v>8.2146907669944298</v>
      </c>
      <c r="BG247" s="1">
        <v>8.8370903851477394</v>
      </c>
      <c r="BH247" s="1">
        <v>8.2241028216459604</v>
      </c>
      <c r="BI247" s="1">
        <v>8.8038799250008299</v>
      </c>
      <c r="BJ247" s="1">
        <v>66.790794681757006</v>
      </c>
      <c r="BK247" s="1">
        <v>7.8516265100671498</v>
      </c>
      <c r="BL247" s="1">
        <v>8.3180282688140093</v>
      </c>
      <c r="BM247" s="1">
        <v>7.9340144953643401</v>
      </c>
      <c r="BN247" s="1">
        <v>8.2923188632362503</v>
      </c>
      <c r="BO247" s="1">
        <v>8.0019643288129796</v>
      </c>
      <c r="BP247" s="1">
        <v>8.2512091539653394</v>
      </c>
      <c r="BQ247" s="1">
        <v>7.6071406388014502</v>
      </c>
      <c r="BR247" s="1">
        <v>7.7124183074135404</v>
      </c>
      <c r="BS247" s="1">
        <v>6.9066152141012402</v>
      </c>
      <c r="BT247" s="1">
        <v>6.80957162488356</v>
      </c>
      <c r="BU247" s="1">
        <v>6.0101020052677496</v>
      </c>
      <c r="BV247" s="1">
        <v>5.8774266144242304</v>
      </c>
      <c r="BW247" s="1">
        <v>5.38812372740969</v>
      </c>
      <c r="BX247" s="1">
        <v>5.1052549735404904</v>
      </c>
      <c r="BY247" s="1">
        <v>4.8334376394366902</v>
      </c>
      <c r="BZ247" s="1">
        <v>4.2990195984637101</v>
      </c>
      <c r="CA247" s="1">
        <v>4.0087326063279596</v>
      </c>
      <c r="CB247" s="1">
        <v>3.3474509678997801</v>
      </c>
      <c r="CC247" s="1">
        <v>2.8663657276383399</v>
      </c>
      <c r="CD247" s="1">
        <v>2.37645354587338</v>
      </c>
      <c r="CE247" s="1">
        <v>7.5386975514019303</v>
      </c>
      <c r="CF247" s="1">
        <v>2.20052787523516</v>
      </c>
      <c r="CG247" s="1">
        <v>1.8030508011958899</v>
      </c>
      <c r="CH247" s="1">
        <v>1.62164150434039</v>
      </c>
      <c r="CI247" s="1">
        <v>1.3161959015851199</v>
      </c>
      <c r="CJ247" s="1">
        <v>1.8367384600058301</v>
      </c>
      <c r="CK247" s="1">
        <v>1.02283252748927</v>
      </c>
      <c r="CL247" s="1">
        <v>1.4624049509975201</v>
      </c>
      <c r="CM247" s="1">
        <v>1156.51293945313</v>
      </c>
      <c r="CN247" s="1">
        <v>207.46873474121099</v>
      </c>
      <c r="CO247" s="1">
        <v>78665830</v>
      </c>
      <c r="CP247" s="1">
        <v>50.836898307689601</v>
      </c>
      <c r="CQ247" s="1">
        <v>26.602999999999994</v>
      </c>
      <c r="CR247" s="1">
        <v>73.397000000000006</v>
      </c>
      <c r="CS247" s="1">
        <v>738553349944.80713</v>
      </c>
      <c r="CT247" s="1">
        <v>658828577513.18201</v>
      </c>
      <c r="CU247" s="1">
        <v>708354788566.75952</v>
      </c>
      <c r="CV247" s="1">
        <v>100</v>
      </c>
      <c r="CW247" s="1">
        <v>0</v>
      </c>
      <c r="CX247" s="1">
        <v>0</v>
      </c>
      <c r="CY247" s="1">
        <v>0</v>
      </c>
      <c r="CZ247" s="1">
        <v>0</v>
      </c>
      <c r="DA247" s="1">
        <v>2.4</v>
      </c>
      <c r="DB247" s="1">
        <v>6.6</v>
      </c>
      <c r="DC247" s="1">
        <v>87.8</v>
      </c>
      <c r="DD247" s="1">
        <v>0</v>
      </c>
      <c r="DE247" s="1">
        <v>13.5</v>
      </c>
      <c r="DF247" s="1">
        <v>100</v>
      </c>
      <c r="DG247" s="1">
        <v>100</v>
      </c>
      <c r="DH247" s="1">
        <v>100</v>
      </c>
      <c r="DI247" s="1">
        <v>0</v>
      </c>
      <c r="DJ247" s="1">
        <v>0</v>
      </c>
      <c r="DK247" s="1">
        <v>96</v>
      </c>
      <c r="DL247" s="1">
        <v>96</v>
      </c>
      <c r="DM247" s="1">
        <v>94</v>
      </c>
      <c r="DN247" s="1">
        <v>2.5</v>
      </c>
      <c r="DO247" s="1">
        <v>0</v>
      </c>
      <c r="DP247" s="1">
        <v>2.4020000000000001</v>
      </c>
      <c r="DQ247" s="1">
        <v>1.7110000000000001</v>
      </c>
      <c r="DR247" s="1">
        <v>50.11</v>
      </c>
      <c r="DS247" s="1">
        <v>0</v>
      </c>
      <c r="DT247" s="1">
        <v>12.4</v>
      </c>
      <c r="DU247" s="1">
        <v>39.5</v>
      </c>
      <c r="DV247" s="1">
        <v>94.9</v>
      </c>
      <c r="DW247" s="1">
        <v>85.5</v>
      </c>
      <c r="DX247" s="1">
        <v>98.3</v>
      </c>
      <c r="DY247" s="1">
        <v>12.8</v>
      </c>
      <c r="DZ247" s="1">
        <v>2.0999999046325701</v>
      </c>
      <c r="EA247" s="1">
        <v>10.8999996185303</v>
      </c>
      <c r="EB247" s="1">
        <v>8.6999999999999993</v>
      </c>
      <c r="EC247" s="1">
        <v>8.8000000000000007</v>
      </c>
      <c r="ED247" s="1">
        <v>1.70000004768372</v>
      </c>
      <c r="EE247" s="1">
        <v>18</v>
      </c>
      <c r="EF247" s="1">
        <v>3.9104159999999999E-2</v>
      </c>
      <c r="EG247" s="1">
        <v>17.750923480000001</v>
      </c>
      <c r="EH247" s="1">
        <v>567.63112672</v>
      </c>
      <c r="EI247" s="1">
        <v>1.22118052108685</v>
      </c>
      <c r="EJ247" s="1">
        <v>4.1937789689131497</v>
      </c>
      <c r="EK247" s="1">
        <v>5.4149594900000002</v>
      </c>
      <c r="EL247" s="1">
        <v>11.6</v>
      </c>
      <c r="EM247" s="1">
        <v>75.426219512195146</v>
      </c>
    </row>
    <row r="248" spans="1:143" x14ac:dyDescent="0.25">
      <c r="A248" t="s">
        <v>382</v>
      </c>
      <c r="B248" s="1">
        <v>0</v>
      </c>
      <c r="C248" s="1">
        <v>0</v>
      </c>
      <c r="D248" s="1">
        <v>0</v>
      </c>
      <c r="E248" s="1">
        <v>0</v>
      </c>
      <c r="F248" s="1">
        <v>0</v>
      </c>
      <c r="G248" s="1">
        <v>0</v>
      </c>
      <c r="H248" s="1">
        <v>0</v>
      </c>
      <c r="I248" s="1">
        <v>8</v>
      </c>
      <c r="J248" s="1">
        <v>1.01206</v>
      </c>
      <c r="K248" s="1">
        <v>1.1291800000000001</v>
      </c>
      <c r="L248" s="1">
        <v>1.2820800000000001</v>
      </c>
      <c r="M248" s="1">
        <v>0</v>
      </c>
      <c r="N248" s="1">
        <v>6</v>
      </c>
      <c r="O248" s="1">
        <v>97.787610000000001</v>
      </c>
      <c r="P248" s="1">
        <v>0</v>
      </c>
      <c r="Q248" s="1">
        <v>0</v>
      </c>
      <c r="R248" s="1">
        <v>0</v>
      </c>
      <c r="S248" s="1">
        <v>12.71795</v>
      </c>
      <c r="T248" s="1">
        <v>0.13441</v>
      </c>
      <c r="U248" s="1">
        <v>9.2069899999999993</v>
      </c>
      <c r="V248" s="1">
        <v>0</v>
      </c>
      <c r="W248" s="1">
        <v>0</v>
      </c>
      <c r="X248" s="1">
        <v>90.962410000000006</v>
      </c>
      <c r="Y248" s="1">
        <v>0.14144000000000001</v>
      </c>
      <c r="Z248" s="1">
        <v>0</v>
      </c>
      <c r="AA248" s="1">
        <v>6.7199999999999996E-2</v>
      </c>
      <c r="AB248" s="1">
        <v>1.6713100000000001</v>
      </c>
      <c r="AC248" s="1">
        <v>12</v>
      </c>
      <c r="AD248" s="1">
        <v>108</v>
      </c>
      <c r="AE248" s="1">
        <v>92.727270000000004</v>
      </c>
      <c r="AF248" s="1">
        <v>100</v>
      </c>
      <c r="AG248" s="1">
        <v>0</v>
      </c>
      <c r="AH248" s="1">
        <v>0</v>
      </c>
      <c r="AI248" s="1">
        <v>0</v>
      </c>
      <c r="AJ248" s="1">
        <v>0</v>
      </c>
      <c r="AK248" s="1">
        <v>0</v>
      </c>
      <c r="AL248" s="1">
        <v>41.1</v>
      </c>
      <c r="AM248" s="1">
        <v>0</v>
      </c>
      <c r="AN248" s="1">
        <v>26.3</v>
      </c>
      <c r="AO248" s="1">
        <v>0</v>
      </c>
      <c r="AP248" s="1">
        <v>1.4219443323920899</v>
      </c>
      <c r="AQ248" s="1">
        <v>0</v>
      </c>
      <c r="AR248" s="1">
        <v>0</v>
      </c>
      <c r="AS248" s="1">
        <v>0</v>
      </c>
      <c r="AT248" s="1">
        <v>0</v>
      </c>
      <c r="AU248" s="1">
        <v>0</v>
      </c>
      <c r="AV248" s="1">
        <v>0</v>
      </c>
      <c r="AW248" s="1">
        <v>0</v>
      </c>
      <c r="AX248" s="1">
        <v>0</v>
      </c>
      <c r="AY248" s="1">
        <v>0</v>
      </c>
      <c r="AZ248" s="1">
        <v>0</v>
      </c>
      <c r="BA248" s="1">
        <v>0</v>
      </c>
      <c r="BB248" s="1">
        <v>0</v>
      </c>
      <c r="BC248" s="1">
        <v>0</v>
      </c>
      <c r="BD248" s="1">
        <v>0</v>
      </c>
      <c r="BE248" s="1">
        <v>0</v>
      </c>
      <c r="BF248" s="1">
        <v>0</v>
      </c>
      <c r="BG248" s="1">
        <v>0</v>
      </c>
      <c r="BH248" s="1">
        <v>0</v>
      </c>
      <c r="BI248" s="1">
        <v>0</v>
      </c>
      <c r="BJ248" s="1">
        <v>0</v>
      </c>
      <c r="BK248" s="1">
        <v>0</v>
      </c>
      <c r="BL248" s="1">
        <v>0</v>
      </c>
      <c r="BM248" s="1">
        <v>0</v>
      </c>
      <c r="BN248" s="1">
        <v>0</v>
      </c>
      <c r="BO248" s="1">
        <v>0</v>
      </c>
      <c r="BP248" s="1">
        <v>0</v>
      </c>
      <c r="BQ248" s="1">
        <v>0</v>
      </c>
      <c r="BR248" s="1">
        <v>0</v>
      </c>
      <c r="BS248" s="1">
        <v>0</v>
      </c>
      <c r="BT248" s="1">
        <v>0</v>
      </c>
      <c r="BU248" s="1">
        <v>0</v>
      </c>
      <c r="BV248" s="1">
        <v>0</v>
      </c>
      <c r="BW248" s="1">
        <v>0</v>
      </c>
      <c r="BX248" s="1">
        <v>0</v>
      </c>
      <c r="BY248" s="1">
        <v>0</v>
      </c>
      <c r="BZ248" s="1">
        <v>0</v>
      </c>
      <c r="CA248" s="1">
        <v>0</v>
      </c>
      <c r="CB248" s="1">
        <v>0</v>
      </c>
      <c r="CC248" s="1">
        <v>0</v>
      </c>
      <c r="CD248" s="1">
        <v>0</v>
      </c>
      <c r="CE248" s="1">
        <v>0</v>
      </c>
      <c r="CF248" s="1">
        <v>0</v>
      </c>
      <c r="CG248" s="1">
        <v>0</v>
      </c>
      <c r="CH248" s="1">
        <v>0</v>
      </c>
      <c r="CI248" s="1">
        <v>0</v>
      </c>
      <c r="CJ248" s="1">
        <v>0</v>
      </c>
      <c r="CK248" s="1">
        <v>0</v>
      </c>
      <c r="CL248" s="1">
        <v>0.232217783185864</v>
      </c>
      <c r="CM248" s="1">
        <v>0</v>
      </c>
      <c r="CN248" s="1">
        <v>0</v>
      </c>
      <c r="CO248" s="1">
        <v>9916</v>
      </c>
      <c r="CP248" s="1">
        <v>0</v>
      </c>
      <c r="CQ248" s="1">
        <v>40.283000000000001</v>
      </c>
      <c r="CR248" s="1">
        <v>59.716999999999999</v>
      </c>
      <c r="CS248" s="1">
        <v>0</v>
      </c>
      <c r="CT248" s="1">
        <v>0</v>
      </c>
      <c r="CU248" s="1">
        <v>55661783.487341285</v>
      </c>
      <c r="CV248" s="1">
        <v>0</v>
      </c>
      <c r="CW248" s="1">
        <v>0</v>
      </c>
      <c r="CX248" s="1">
        <v>0</v>
      </c>
      <c r="CY248" s="1">
        <v>0</v>
      </c>
      <c r="CZ248" s="1">
        <v>0</v>
      </c>
      <c r="DA248" s="1">
        <v>1.3</v>
      </c>
      <c r="DB248" s="1">
        <v>0</v>
      </c>
      <c r="DC248" s="1">
        <v>0</v>
      </c>
      <c r="DD248" s="1">
        <v>0</v>
      </c>
      <c r="DE248" s="1">
        <v>27.1</v>
      </c>
      <c r="DF248" s="1">
        <v>97</v>
      </c>
      <c r="DG248" s="1">
        <v>98.3</v>
      </c>
      <c r="DH248" s="1">
        <v>97.7</v>
      </c>
      <c r="DI248" s="1">
        <v>0</v>
      </c>
      <c r="DJ248" s="1">
        <v>0</v>
      </c>
      <c r="DK248" s="1">
        <v>96</v>
      </c>
      <c r="DL248" s="1">
        <v>96</v>
      </c>
      <c r="DM248" s="1">
        <v>94</v>
      </c>
      <c r="DN248" s="1">
        <v>0</v>
      </c>
      <c r="DO248" s="1">
        <v>0</v>
      </c>
      <c r="DP248" s="1">
        <v>5.8179999999999996</v>
      </c>
      <c r="DQ248" s="1">
        <v>1.091</v>
      </c>
      <c r="DR248" s="1">
        <v>0</v>
      </c>
      <c r="DS248" s="1">
        <v>0</v>
      </c>
      <c r="DT248" s="1">
        <v>0</v>
      </c>
      <c r="DU248" s="1">
        <v>0</v>
      </c>
      <c r="DV248" s="1">
        <v>83.3</v>
      </c>
      <c r="DW248" s="1">
        <v>80.2</v>
      </c>
      <c r="DX248" s="1">
        <v>86.3</v>
      </c>
      <c r="DY248" s="1">
        <v>17.3</v>
      </c>
      <c r="DZ248" s="1">
        <v>0</v>
      </c>
      <c r="EA248" s="1">
        <v>0</v>
      </c>
      <c r="EB248" s="1">
        <v>0</v>
      </c>
      <c r="EC248" s="1">
        <v>0</v>
      </c>
      <c r="ED248" s="1">
        <v>0</v>
      </c>
      <c r="EE248" s="1">
        <v>232</v>
      </c>
      <c r="EF248" s="1">
        <v>13.390180109999999</v>
      </c>
      <c r="EG248" s="1">
        <v>0.79748286999999995</v>
      </c>
      <c r="EH248" s="1">
        <v>632.84116104999998</v>
      </c>
      <c r="EI248" s="1">
        <v>0.13187686146452901</v>
      </c>
      <c r="EJ248" s="1">
        <v>16.404761908535502</v>
      </c>
      <c r="EK248" s="1">
        <v>16.53663877</v>
      </c>
      <c r="EL248" s="1">
        <v>22.8</v>
      </c>
      <c r="EM248" s="1">
        <v>0</v>
      </c>
    </row>
    <row r="249" spans="1:143" x14ac:dyDescent="0.25">
      <c r="A249" t="s">
        <v>383</v>
      </c>
      <c r="B249" s="1">
        <v>50.7</v>
      </c>
      <c r="C249" s="1">
        <v>30.268571019464609</v>
      </c>
      <c r="D249" s="1">
        <v>9.5672897276662496</v>
      </c>
      <c r="E249" s="1">
        <v>0.52924001216888406</v>
      </c>
      <c r="F249" s="1">
        <v>0.99670999999999998</v>
      </c>
      <c r="G249" s="1">
        <v>87.305340000000001</v>
      </c>
      <c r="H249" s="1">
        <v>80.359499999999997</v>
      </c>
      <c r="I249" s="1">
        <v>7</v>
      </c>
      <c r="J249" s="1">
        <v>1.0305</v>
      </c>
      <c r="K249" s="1">
        <v>0.99604999999999999</v>
      </c>
      <c r="L249" s="1">
        <v>0.91493000000000002</v>
      </c>
      <c r="M249" s="1">
        <v>0.51124999999999998</v>
      </c>
      <c r="N249" s="1">
        <v>7</v>
      </c>
      <c r="O249" s="1">
        <v>73.665840000000003</v>
      </c>
      <c r="P249" s="1">
        <v>58.983789999999999</v>
      </c>
      <c r="Q249" s="1">
        <v>71.220650000000006</v>
      </c>
      <c r="R249" s="1">
        <v>64.790520000000001</v>
      </c>
      <c r="S249" s="1">
        <v>43.060310000000001</v>
      </c>
      <c r="T249" s="1">
        <v>5.4231400000000001</v>
      </c>
      <c r="U249" s="1">
        <v>3.45919</v>
      </c>
      <c r="V249" s="1">
        <v>71.369429999999994</v>
      </c>
      <c r="W249" s="1">
        <v>62.084389999999999</v>
      </c>
      <c r="X249" s="1">
        <v>66.653099999999995</v>
      </c>
      <c r="Y249" s="1">
        <v>3.3409399999999998</v>
      </c>
      <c r="Z249" s="1">
        <v>3.6702499999999998</v>
      </c>
      <c r="AA249" s="1">
        <v>3.5036100000000001</v>
      </c>
      <c r="AB249" s="1">
        <v>21.945740000000001</v>
      </c>
      <c r="AC249" s="1">
        <v>14</v>
      </c>
      <c r="AD249" s="1">
        <v>32.28201</v>
      </c>
      <c r="AE249" s="1">
        <v>37.984099999999998</v>
      </c>
      <c r="AF249" s="1">
        <v>35.132779999999997</v>
      </c>
      <c r="AG249" s="1">
        <v>0</v>
      </c>
      <c r="AH249" s="1">
        <v>0</v>
      </c>
      <c r="AI249" s="1">
        <v>10.14569</v>
      </c>
      <c r="AJ249" s="1">
        <v>49.150329999999997</v>
      </c>
      <c r="AK249" s="1">
        <v>3.48143</v>
      </c>
      <c r="AL249" s="1">
        <v>37.78</v>
      </c>
      <c r="AM249" s="1">
        <v>6.7</v>
      </c>
      <c r="AN249" s="1">
        <v>28.2</v>
      </c>
      <c r="AO249" s="1">
        <v>-199999</v>
      </c>
      <c r="AP249" s="1">
        <v>0.48853553048582798</v>
      </c>
      <c r="AQ249" s="1">
        <v>117.7206</v>
      </c>
      <c r="AR249" s="1">
        <v>238.1</v>
      </c>
      <c r="AS249" s="1">
        <v>272.61</v>
      </c>
      <c r="AT249" s="1">
        <v>38.534999999999997</v>
      </c>
      <c r="AU249" s="1">
        <v>6.6820000000000004</v>
      </c>
      <c r="AV249" s="1">
        <v>66.936999999999998</v>
      </c>
      <c r="AW249" s="1">
        <v>64.106999999999999</v>
      </c>
      <c r="AX249" s="1">
        <v>5.0780000000000003</v>
      </c>
      <c r="AY249" s="1">
        <v>66.863479999999996</v>
      </c>
      <c r="AZ249" s="1">
        <v>61.85716</v>
      </c>
      <c r="BA249" s="1">
        <v>17.271272149373999</v>
      </c>
      <c r="BB249" s="1">
        <v>17.886259813125001</v>
      </c>
      <c r="BC249" s="1">
        <v>45.198693034391702</v>
      </c>
      <c r="BD249" s="1">
        <v>14.787020570088901</v>
      </c>
      <c r="BE249" s="1">
        <v>15.211126899589299</v>
      </c>
      <c r="BF249" s="1">
        <v>12.634767698873601</v>
      </c>
      <c r="BG249" s="1">
        <v>12.613064889817499</v>
      </c>
      <c r="BH249" s="1">
        <v>10.249630533158401</v>
      </c>
      <c r="BI249" s="1">
        <v>10.4755317284628</v>
      </c>
      <c r="BJ249" s="1">
        <v>51.599338475366402</v>
      </c>
      <c r="BK249" s="1">
        <v>8.93731078406684</v>
      </c>
      <c r="BL249" s="1">
        <v>8.7069010576449006</v>
      </c>
      <c r="BM249" s="1">
        <v>7.6682611056904699</v>
      </c>
      <c r="BN249" s="1">
        <v>7.3126330541794404</v>
      </c>
      <c r="BO249" s="1">
        <v>6.4800332865001797</v>
      </c>
      <c r="BP249" s="1">
        <v>6.2122437334122704</v>
      </c>
      <c r="BQ249" s="1">
        <v>5.2676607827227899</v>
      </c>
      <c r="BR249" s="1">
        <v>5.1963234608745603</v>
      </c>
      <c r="BS249" s="1">
        <v>4.0461345657557697</v>
      </c>
      <c r="BT249" s="1">
        <v>4.1611364031568803</v>
      </c>
      <c r="BU249" s="1">
        <v>3.1049045647322</v>
      </c>
      <c r="BV249" s="1">
        <v>3.2362968471223099</v>
      </c>
      <c r="BW249" s="1">
        <v>2.4622298720461999</v>
      </c>
      <c r="BX249" s="1">
        <v>2.5098750740896301</v>
      </c>
      <c r="BY249" s="1">
        <v>2.0266997677626399</v>
      </c>
      <c r="BZ249" s="1">
        <v>2.0026092194351701</v>
      </c>
      <c r="CA249" s="1">
        <v>1.65575502165009</v>
      </c>
      <c r="CB249" s="1">
        <v>1.48288016311741</v>
      </c>
      <c r="CC249" s="1">
        <v>1.33673956559421</v>
      </c>
      <c r="CD249" s="1">
        <v>1.19784463377323</v>
      </c>
      <c r="CE249" s="1">
        <v>3.2019684902418901</v>
      </c>
      <c r="CF249" s="1">
        <v>0.97636137223752795</v>
      </c>
      <c r="CG249" s="1">
        <v>0.804986605256792</v>
      </c>
      <c r="CH249" s="1">
        <v>0.61345493965707598</v>
      </c>
      <c r="CI249" s="1">
        <v>0.54550590758393003</v>
      </c>
      <c r="CJ249" s="1">
        <v>0.48176342008898498</v>
      </c>
      <c r="CK249" s="1">
        <v>0.44478050935885799</v>
      </c>
      <c r="CL249" s="1">
        <v>3.13018510197334</v>
      </c>
      <c r="CM249" s="1">
        <v>18.492050170898398</v>
      </c>
      <c r="CN249" s="1">
        <v>5.9876399040222203</v>
      </c>
      <c r="CO249" s="1">
        <v>53470420</v>
      </c>
      <c r="CP249" s="1">
        <v>50.301061783318701</v>
      </c>
      <c r="CQ249" s="1">
        <v>68.391999999999996</v>
      </c>
      <c r="CR249" s="1">
        <v>31.608000000000001</v>
      </c>
      <c r="CS249" s="1">
        <v>47783148562.989388</v>
      </c>
      <c r="CT249" s="1">
        <v>40756570107.139099</v>
      </c>
      <c r="CU249" s="1">
        <v>44867270135.39782</v>
      </c>
      <c r="CV249" s="1">
        <v>99.99</v>
      </c>
      <c r="CW249" s="1">
        <v>38.700000000000003</v>
      </c>
      <c r="CX249" s="1">
        <v>17.8</v>
      </c>
      <c r="CY249" s="1">
        <v>36.799999999999997</v>
      </c>
      <c r="CZ249" s="1">
        <v>39.799999999999997</v>
      </c>
      <c r="DA249" s="1">
        <v>8.1</v>
      </c>
      <c r="DB249" s="1">
        <v>11.1</v>
      </c>
      <c r="DC249" s="1">
        <v>34.299999999999997</v>
      </c>
      <c r="DD249" s="1">
        <v>4.7</v>
      </c>
      <c r="DE249" s="1">
        <v>48.7</v>
      </c>
      <c r="DF249" s="1">
        <v>45.5</v>
      </c>
      <c r="DG249" s="1">
        <v>77.2</v>
      </c>
      <c r="DH249" s="1">
        <v>55.6</v>
      </c>
      <c r="DI249" s="1">
        <v>53</v>
      </c>
      <c r="DJ249" s="1">
        <v>0.21</v>
      </c>
      <c r="DK249" s="1">
        <v>98</v>
      </c>
      <c r="DL249" s="1">
        <v>98</v>
      </c>
      <c r="DM249" s="1">
        <v>99</v>
      </c>
      <c r="DN249" s="1">
        <v>0.7</v>
      </c>
      <c r="DO249" s="1">
        <v>0</v>
      </c>
      <c r="DP249" s="1">
        <v>0.436</v>
      </c>
      <c r="DQ249" s="1">
        <v>3.1E-2</v>
      </c>
      <c r="DR249" s="1">
        <v>0.35</v>
      </c>
      <c r="DS249" s="1">
        <v>113.9</v>
      </c>
      <c r="DT249" s="1">
        <v>3.8</v>
      </c>
      <c r="DU249" s="1">
        <v>27.5</v>
      </c>
      <c r="DV249" s="1">
        <v>15.6</v>
      </c>
      <c r="DW249" s="1">
        <v>8.3000000000000007</v>
      </c>
      <c r="DX249" s="1">
        <v>31.3</v>
      </c>
      <c r="DY249" s="1">
        <v>4.0999999999999996</v>
      </c>
      <c r="DZ249" s="1">
        <v>12.8999996185303</v>
      </c>
      <c r="EA249" s="1">
        <v>5.5</v>
      </c>
      <c r="EB249" s="1">
        <v>7</v>
      </c>
      <c r="EC249" s="1">
        <v>33.4</v>
      </c>
      <c r="ED249" s="1">
        <v>6.5999999046325701</v>
      </c>
      <c r="EE249" s="1">
        <v>306</v>
      </c>
      <c r="EF249" s="1">
        <v>35.944775790000001</v>
      </c>
      <c r="EG249" s="1">
        <v>23.21186131</v>
      </c>
      <c r="EH249" s="1">
        <v>51.717476310000002</v>
      </c>
      <c r="EI249" s="1">
        <v>2.9901571985234701</v>
      </c>
      <c r="EJ249" s="1">
        <v>2.5899587114765299</v>
      </c>
      <c r="EK249" s="1">
        <v>5.58011591</v>
      </c>
      <c r="EL249" s="1">
        <v>35.200000000000003</v>
      </c>
      <c r="EM249" s="1">
        <v>65.487487804878057</v>
      </c>
    </row>
    <row r="250" spans="1:143" x14ac:dyDescent="0.25">
      <c r="A250" t="s">
        <v>384</v>
      </c>
      <c r="B250" s="1">
        <v>53.6</v>
      </c>
      <c r="C250" s="1">
        <v>30.799935843213035</v>
      </c>
      <c r="D250" s="1">
        <v>4.9590976805080027</v>
      </c>
      <c r="E250" s="1">
        <v>0.47567000985145602</v>
      </c>
      <c r="F250" s="1">
        <v>0.99017999999999995</v>
      </c>
      <c r="G250" s="1">
        <v>86.998990000000006</v>
      </c>
      <c r="H250" s="1">
        <v>73.809839999999994</v>
      </c>
      <c r="I250" s="1">
        <v>7</v>
      </c>
      <c r="J250" s="1">
        <v>1.0193399999999999</v>
      </c>
      <c r="K250" s="1">
        <v>0.99829999999999997</v>
      </c>
      <c r="L250" s="1">
        <v>0.89102999999999999</v>
      </c>
      <c r="M250" s="1">
        <v>0.77881</v>
      </c>
      <c r="N250" s="1">
        <v>6</v>
      </c>
      <c r="O250" s="1">
        <v>53.052999999999997</v>
      </c>
      <c r="P250" s="1">
        <v>23.95298</v>
      </c>
      <c r="Q250" s="1">
        <v>42.346310000000003</v>
      </c>
      <c r="R250" s="1">
        <v>32.504249999999999</v>
      </c>
      <c r="S250" s="1">
        <v>42.916800000000002</v>
      </c>
      <c r="T250" s="1">
        <v>15.572789999999999</v>
      </c>
      <c r="U250" s="1">
        <v>17.137039999999999</v>
      </c>
      <c r="V250" s="1">
        <v>24.505980000000001</v>
      </c>
      <c r="W250" s="1">
        <v>25.17117</v>
      </c>
      <c r="X250" s="1">
        <v>24.837800000000001</v>
      </c>
      <c r="Y250" s="1">
        <v>7.06928</v>
      </c>
      <c r="Z250" s="1">
        <v>7.28789</v>
      </c>
      <c r="AA250" s="1">
        <v>7.1783299999999999</v>
      </c>
      <c r="AB250" s="1">
        <v>15.511480000000001</v>
      </c>
      <c r="AC250" s="1">
        <v>13</v>
      </c>
      <c r="AD250" s="1">
        <v>24.880420000000001</v>
      </c>
      <c r="AE250" s="1">
        <v>26.814990000000002</v>
      </c>
      <c r="AF250" s="1">
        <v>25.851400000000002</v>
      </c>
      <c r="AG250" s="1">
        <v>93.128979999999999</v>
      </c>
      <c r="AH250" s="1">
        <v>68.375879999999995</v>
      </c>
      <c r="AI250" s="1">
        <v>4.3581300000000001</v>
      </c>
      <c r="AJ250" s="1">
        <v>59.141939999999998</v>
      </c>
      <c r="AK250" s="1">
        <v>1.70442</v>
      </c>
      <c r="AL250" s="1">
        <v>41.01</v>
      </c>
      <c r="AM250" s="1">
        <v>5.2</v>
      </c>
      <c r="AN250" s="1">
        <v>19.5</v>
      </c>
      <c r="AO250" s="1">
        <v>-150000</v>
      </c>
      <c r="AP250" s="1">
        <v>1.9201261680589701</v>
      </c>
      <c r="AQ250" s="1">
        <v>108.9456</v>
      </c>
      <c r="AR250" s="1">
        <v>265.88299999999998</v>
      </c>
      <c r="AS250" s="1">
        <v>332.851</v>
      </c>
      <c r="AT250" s="1">
        <v>42.527999999999999</v>
      </c>
      <c r="AU250" s="1">
        <v>9.3239999999999998</v>
      </c>
      <c r="AV250" s="1">
        <v>61.107999999999997</v>
      </c>
      <c r="AW250" s="1">
        <v>57.341999999999999</v>
      </c>
      <c r="AX250" s="1">
        <v>5.6820000000000004</v>
      </c>
      <c r="AY250" s="1">
        <v>60.151400000000002</v>
      </c>
      <c r="AZ250" s="1">
        <v>52.409590000000001</v>
      </c>
      <c r="BA250" s="1">
        <v>18.455760131583801</v>
      </c>
      <c r="BB250" s="1">
        <v>18.8361176588433</v>
      </c>
      <c r="BC250" s="1">
        <v>48.090655904867504</v>
      </c>
      <c r="BD250" s="1">
        <v>15.818620086191199</v>
      </c>
      <c r="BE250" s="1">
        <v>16.0898106327835</v>
      </c>
      <c r="BF250" s="1">
        <v>13.4038746328144</v>
      </c>
      <c r="BG250" s="1">
        <v>13.577509776145</v>
      </c>
      <c r="BH250" s="1">
        <v>11.0699990089733</v>
      </c>
      <c r="BI250" s="1">
        <v>11.1531457804917</v>
      </c>
      <c r="BJ250" s="1">
        <v>49.4204542930418</v>
      </c>
      <c r="BK250" s="1">
        <v>9.1743364538298096</v>
      </c>
      <c r="BL250" s="1">
        <v>9.1949435228406706</v>
      </c>
      <c r="BM250" s="1">
        <v>7.4462931375112298</v>
      </c>
      <c r="BN250" s="1">
        <v>7.4493860670159497</v>
      </c>
      <c r="BO250" s="1">
        <v>6.0336831290631796</v>
      </c>
      <c r="BP250" s="1">
        <v>6.0549096337768598</v>
      </c>
      <c r="BQ250" s="1">
        <v>4.7531178289805398</v>
      </c>
      <c r="BR250" s="1">
        <v>4.7937789874065801</v>
      </c>
      <c r="BS250" s="1">
        <v>3.5374686206879802</v>
      </c>
      <c r="BT250" s="1">
        <v>3.6353900087444702</v>
      </c>
      <c r="BU250" s="1">
        <v>2.5359784954882598</v>
      </c>
      <c r="BV250" s="1">
        <v>2.6477740655260402</v>
      </c>
      <c r="BW250" s="1">
        <v>1.90902477080267</v>
      </c>
      <c r="BX250" s="1">
        <v>1.86055102383338</v>
      </c>
      <c r="BY250" s="1">
        <v>1.6332837478530899</v>
      </c>
      <c r="BZ250" s="1">
        <v>1.3831267649272501</v>
      </c>
      <c r="CA250" s="1">
        <v>1.44933689556653</v>
      </c>
      <c r="CB250" s="1">
        <v>1.12526783730583</v>
      </c>
      <c r="CC250" s="1">
        <v>1.1135862594016299</v>
      </c>
      <c r="CD250" s="1">
        <v>0.88461795960441902</v>
      </c>
      <c r="CE250" s="1">
        <v>2.48888980209074</v>
      </c>
      <c r="CF250" s="1">
        <v>0.79258066688672901</v>
      </c>
      <c r="CG250" s="1">
        <v>0.64905851579350904</v>
      </c>
      <c r="CH250" s="1">
        <v>0.45626665635520602</v>
      </c>
      <c r="CI250" s="1">
        <v>0.36479392354957801</v>
      </c>
      <c r="CJ250" s="1">
        <v>0.41678947801060201</v>
      </c>
      <c r="CK250" s="1">
        <v>0.29981784141202</v>
      </c>
      <c r="CL250" s="1">
        <v>3.2533136453728901</v>
      </c>
      <c r="CM250" s="1">
        <v>38.091171264648402</v>
      </c>
      <c r="CN250" s="1">
        <v>13.511549949646</v>
      </c>
      <c r="CO250" s="1">
        <v>39032383</v>
      </c>
      <c r="CP250" s="1">
        <v>50.023092364101899</v>
      </c>
      <c r="CQ250" s="1">
        <v>83.899000000000001</v>
      </c>
      <c r="CR250" s="1">
        <v>16.100999999999999</v>
      </c>
      <c r="CS250" s="1">
        <v>30572516324.542072</v>
      </c>
      <c r="CT250" s="1">
        <v>17345695576.6091</v>
      </c>
      <c r="CU250" s="1">
        <v>27084972703.76622</v>
      </c>
      <c r="CV250" s="1">
        <v>100</v>
      </c>
      <c r="CW250" s="1">
        <v>28.5</v>
      </c>
      <c r="CX250" s="1">
        <v>17.100000000000001</v>
      </c>
      <c r="CY250" s="1">
        <v>37.700000000000003</v>
      </c>
      <c r="CZ250" s="1">
        <v>45</v>
      </c>
      <c r="DA250" s="1">
        <v>10.5</v>
      </c>
      <c r="DB250" s="1">
        <v>12.4</v>
      </c>
      <c r="DC250" s="1">
        <v>34.6</v>
      </c>
      <c r="DD250" s="1">
        <v>7.1</v>
      </c>
      <c r="DE250" s="1">
        <v>54.6</v>
      </c>
      <c r="DF250" s="1">
        <v>75.8</v>
      </c>
      <c r="DG250" s="1">
        <v>95.5</v>
      </c>
      <c r="DH250" s="1">
        <v>79</v>
      </c>
      <c r="DI250" s="1">
        <v>57</v>
      </c>
      <c r="DJ250" s="1">
        <v>0.51</v>
      </c>
      <c r="DK250" s="1">
        <v>78</v>
      </c>
      <c r="DL250" s="1">
        <v>78</v>
      </c>
      <c r="DM250" s="1">
        <v>82</v>
      </c>
      <c r="DN250" s="1">
        <v>0.5</v>
      </c>
      <c r="DO250" s="1">
        <v>0</v>
      </c>
      <c r="DP250" s="1">
        <v>1.306</v>
      </c>
      <c r="DQ250" s="1">
        <v>0.11700000000000001</v>
      </c>
      <c r="DR250" s="1">
        <v>0.95</v>
      </c>
      <c r="DS250" s="1">
        <v>218.3</v>
      </c>
      <c r="DT250" s="1">
        <v>2.9</v>
      </c>
      <c r="DU250" s="1">
        <v>16.399999999999999</v>
      </c>
      <c r="DV250" s="1">
        <v>19.100000000000001</v>
      </c>
      <c r="DW250" s="1">
        <v>17.3</v>
      </c>
      <c r="DX250" s="1">
        <v>28.5</v>
      </c>
      <c r="DY250" s="1">
        <v>3.1</v>
      </c>
      <c r="DZ250" s="1">
        <v>12.800000190734901</v>
      </c>
      <c r="EA250" s="1">
        <v>3.7999999523162802</v>
      </c>
      <c r="EB250" s="1">
        <v>7.1</v>
      </c>
      <c r="EC250" s="1">
        <v>27.3</v>
      </c>
      <c r="ED250" s="1">
        <v>4.8000001907348597</v>
      </c>
      <c r="EE250" s="1">
        <v>202</v>
      </c>
      <c r="EF250" s="1">
        <v>35.536684700000002</v>
      </c>
      <c r="EG250" s="1">
        <v>40.957893820000002</v>
      </c>
      <c r="EH250" s="1">
        <v>52.294240270000003</v>
      </c>
      <c r="EI250" s="1">
        <v>5.4208855426004101</v>
      </c>
      <c r="EJ250" s="1">
        <v>1.8012513173995901</v>
      </c>
      <c r="EK250" s="1">
        <v>7.22213686</v>
      </c>
      <c r="EL250" s="1">
        <v>37.700000000000003</v>
      </c>
      <c r="EM250" s="1">
        <v>59.179073170731712</v>
      </c>
    </row>
    <row r="251" spans="1:143" x14ac:dyDescent="0.25">
      <c r="A251" t="s">
        <v>385</v>
      </c>
      <c r="B251" s="1">
        <v>0</v>
      </c>
      <c r="C251" s="1">
        <v>9.3481873477304696</v>
      </c>
      <c r="D251" s="1">
        <v>11.944001719093549</v>
      </c>
      <c r="E251" s="1">
        <v>0.65872001647949197</v>
      </c>
      <c r="F251" s="1">
        <v>1.0008699999999999</v>
      </c>
      <c r="G251" s="1">
        <v>99.762320000000003</v>
      </c>
      <c r="H251" s="1">
        <v>99.764110000000002</v>
      </c>
      <c r="I251" s="1">
        <v>11</v>
      </c>
      <c r="J251" s="1">
        <v>1.0216700000000001</v>
      </c>
      <c r="K251" s="1">
        <v>0.99580000000000002</v>
      </c>
      <c r="L251" s="1">
        <v>0.98021999999999998</v>
      </c>
      <c r="M251" s="1">
        <v>1.1555800000000001</v>
      </c>
      <c r="N251" s="1">
        <v>6</v>
      </c>
      <c r="O251" s="1">
        <v>110.44544999999999</v>
      </c>
      <c r="P251" s="1">
        <v>0</v>
      </c>
      <c r="Q251" s="1">
        <v>0</v>
      </c>
      <c r="R251" s="1">
        <v>0</v>
      </c>
      <c r="S251" s="1">
        <v>12.38447</v>
      </c>
      <c r="T251" s="1">
        <v>7.0310800000000002</v>
      </c>
      <c r="U251" s="1">
        <v>0.57647999999999999</v>
      </c>
      <c r="V251" s="1">
        <v>68.174639999999997</v>
      </c>
      <c r="W251" s="1">
        <v>68.261750000000006</v>
      </c>
      <c r="X251" s="1">
        <v>68.218829999999997</v>
      </c>
      <c r="Y251" s="1">
        <v>5.1240000000000001E-2</v>
      </c>
      <c r="Z251" s="1">
        <v>5.1069999999999997E-2</v>
      </c>
      <c r="AA251" s="1">
        <v>5.1150000000000001E-2</v>
      </c>
      <c r="AB251" s="1">
        <v>3.4821</v>
      </c>
      <c r="AC251" s="1">
        <v>10</v>
      </c>
      <c r="AD251" s="1">
        <v>95.483990000000006</v>
      </c>
      <c r="AE251" s="1">
        <v>95.889690000000002</v>
      </c>
      <c r="AF251" s="1">
        <v>95.691659999999999</v>
      </c>
      <c r="AG251" s="1">
        <v>97.771360000000001</v>
      </c>
      <c r="AH251" s="1">
        <v>0</v>
      </c>
      <c r="AI251" s="1">
        <v>27.385100000000001</v>
      </c>
      <c r="AJ251" s="1">
        <v>18.0335</v>
      </c>
      <c r="AK251" s="1">
        <v>5.9506399999999999</v>
      </c>
      <c r="AL251" s="1">
        <v>24.09</v>
      </c>
      <c r="AM251" s="1">
        <v>0</v>
      </c>
      <c r="AN251" s="1">
        <v>6.4</v>
      </c>
      <c r="AO251" s="1">
        <v>195000</v>
      </c>
      <c r="AP251" s="1">
        <v>10.7864611551484</v>
      </c>
      <c r="AQ251" s="1">
        <v>23.350999999999999</v>
      </c>
      <c r="AR251" s="1">
        <v>111.315</v>
      </c>
      <c r="AS251" s="1">
        <v>292.14800000000002</v>
      </c>
      <c r="AT251" s="1">
        <v>10.7</v>
      </c>
      <c r="AU251" s="1">
        <v>14.9</v>
      </c>
      <c r="AV251" s="1">
        <v>76.25</v>
      </c>
      <c r="AW251" s="1">
        <v>66.37</v>
      </c>
      <c r="AX251" s="1">
        <v>1.506</v>
      </c>
      <c r="AY251" s="1">
        <v>82.751980000000003</v>
      </c>
      <c r="AZ251" s="1">
        <v>59.093899999999998</v>
      </c>
      <c r="BA251" s="1">
        <v>4.9546530806604601</v>
      </c>
      <c r="BB251" s="1">
        <v>6.1108569825441901</v>
      </c>
      <c r="BC251" s="1">
        <v>14.927617079912901</v>
      </c>
      <c r="BD251" s="1">
        <v>4.8280800547897202</v>
      </c>
      <c r="BE251" s="1">
        <v>5.9321475441771003</v>
      </c>
      <c r="BF251" s="1">
        <v>3.7029019958927698</v>
      </c>
      <c r="BG251" s="1">
        <v>4.5561633874126199</v>
      </c>
      <c r="BH251" s="1">
        <v>4.2919139080688096</v>
      </c>
      <c r="BI251" s="1">
        <v>5.2234082340353298</v>
      </c>
      <c r="BJ251" s="1">
        <v>69.766192108137304</v>
      </c>
      <c r="BK251" s="1">
        <v>5.6141177024005904</v>
      </c>
      <c r="BL251" s="1">
        <v>6.8407481604956102</v>
      </c>
      <c r="BM251" s="1">
        <v>7.3108918833483596</v>
      </c>
      <c r="BN251" s="1">
        <v>8.8157285500984699</v>
      </c>
      <c r="BO251" s="1">
        <v>7.4683778328033501</v>
      </c>
      <c r="BP251" s="1">
        <v>8.9196525756337</v>
      </c>
      <c r="BQ251" s="1">
        <v>7.1295158414500701</v>
      </c>
      <c r="BR251" s="1">
        <v>7.9843315287207801</v>
      </c>
      <c r="BS251" s="1">
        <v>6.7904003632923002</v>
      </c>
      <c r="BT251" s="1">
        <v>7.3961544931268701</v>
      </c>
      <c r="BU251" s="1">
        <v>6.1434563274856702</v>
      </c>
      <c r="BV251" s="1">
        <v>6.5126750315857</v>
      </c>
      <c r="BW251" s="1">
        <v>7.5987531607415102</v>
      </c>
      <c r="BX251" s="1">
        <v>7.6083620159276304</v>
      </c>
      <c r="BY251" s="1">
        <v>7.2601737448424304</v>
      </c>
      <c r="BZ251" s="1">
        <v>6.5512358837415103</v>
      </c>
      <c r="CA251" s="1">
        <v>7.9450078246389904</v>
      </c>
      <c r="CB251" s="1">
        <v>6.4798898773355402</v>
      </c>
      <c r="CC251" s="1">
        <v>4.5053705750605797</v>
      </c>
      <c r="CD251" s="1">
        <v>3.4452158434667299</v>
      </c>
      <c r="CE251" s="1">
        <v>15.3061908119499</v>
      </c>
      <c r="CF251" s="1">
        <v>4.5384651473720297</v>
      </c>
      <c r="CG251" s="1">
        <v>2.7681441213414901</v>
      </c>
      <c r="CH251" s="1">
        <v>5.3092478759779702</v>
      </c>
      <c r="CI251" s="1">
        <v>2.9148680433669698</v>
      </c>
      <c r="CJ251" s="1">
        <v>4.6086726811743901</v>
      </c>
      <c r="CK251" s="1">
        <v>1.94041772698973</v>
      </c>
      <c r="CL251" s="1">
        <v>-0.26080573758912401</v>
      </c>
      <c r="CM251" s="1">
        <v>1026.40747070313</v>
      </c>
      <c r="CN251" s="1">
        <v>191.29161071777301</v>
      </c>
      <c r="CO251" s="1">
        <v>45154029</v>
      </c>
      <c r="CP251" s="1">
        <v>53.686630295335497</v>
      </c>
      <c r="CQ251" s="1">
        <v>30.305000000000007</v>
      </c>
      <c r="CR251" s="1">
        <v>69.694999999999993</v>
      </c>
      <c r="CS251" s="1">
        <v>92422097808.621765</v>
      </c>
      <c r="CT251" s="1">
        <v>77347878993.517899</v>
      </c>
      <c r="CU251" s="1">
        <v>89422779896.267746</v>
      </c>
      <c r="CV251" s="1">
        <v>100</v>
      </c>
      <c r="CW251" s="1">
        <v>0</v>
      </c>
      <c r="CX251" s="1">
        <v>0</v>
      </c>
      <c r="CY251" s="1">
        <v>0</v>
      </c>
      <c r="CZ251" s="1">
        <v>0</v>
      </c>
      <c r="DA251" s="1">
        <v>11.8</v>
      </c>
      <c r="DB251" s="1">
        <v>6.4</v>
      </c>
      <c r="DC251" s="1">
        <v>89.8</v>
      </c>
      <c r="DD251" s="1">
        <v>0.9</v>
      </c>
      <c r="DE251" s="1">
        <v>9</v>
      </c>
      <c r="DF251" s="1">
        <v>97.8</v>
      </c>
      <c r="DG251" s="1">
        <v>95.5</v>
      </c>
      <c r="DH251" s="1">
        <v>96.2</v>
      </c>
      <c r="DI251" s="1">
        <v>28</v>
      </c>
      <c r="DJ251" s="1">
        <v>7.0000000000000007E-2</v>
      </c>
      <c r="DK251" s="1">
        <v>22</v>
      </c>
      <c r="DL251" s="1">
        <v>23</v>
      </c>
      <c r="DM251" s="1">
        <v>56</v>
      </c>
      <c r="DN251" s="1">
        <v>9</v>
      </c>
      <c r="DO251" s="1">
        <v>0</v>
      </c>
      <c r="DP251" s="1">
        <v>7.67</v>
      </c>
      <c r="DQ251" s="1">
        <v>3.5430000000000001</v>
      </c>
      <c r="DR251" s="1">
        <v>86.55</v>
      </c>
      <c r="DS251" s="1">
        <v>0</v>
      </c>
      <c r="DT251" s="1">
        <v>14</v>
      </c>
      <c r="DU251" s="1">
        <v>49.4</v>
      </c>
      <c r="DV251" s="1">
        <v>95.9</v>
      </c>
      <c r="DW251" s="1">
        <v>92.6</v>
      </c>
      <c r="DX251" s="1">
        <v>97.4</v>
      </c>
      <c r="DY251" s="1">
        <v>6.5</v>
      </c>
      <c r="DZ251" s="1">
        <v>0</v>
      </c>
      <c r="EA251" s="1">
        <v>0</v>
      </c>
      <c r="EB251" s="1">
        <v>20.100000000000001</v>
      </c>
      <c r="EC251" s="1">
        <v>9.6999999999999993</v>
      </c>
      <c r="ED251" s="1">
        <v>0</v>
      </c>
      <c r="EE251" s="1">
        <v>91</v>
      </c>
      <c r="EF251" s="1">
        <v>0.64045545999999998</v>
      </c>
      <c r="EG251" s="1">
        <v>46.215469089999999</v>
      </c>
      <c r="EH251" s="1">
        <v>202.65857980000001</v>
      </c>
      <c r="EI251" s="1">
        <v>3.4912149890337201</v>
      </c>
      <c r="EJ251" s="1">
        <v>3.6045211209662802</v>
      </c>
      <c r="EK251" s="1">
        <v>7.0957361099999998</v>
      </c>
      <c r="EL251" s="1">
        <v>7.7</v>
      </c>
      <c r="EM251" s="1">
        <v>71.189512195121964</v>
      </c>
    </row>
    <row r="252" spans="1:143" x14ac:dyDescent="0.25">
      <c r="A252" t="s">
        <v>386</v>
      </c>
      <c r="B252" s="1">
        <v>23.252944515158237</v>
      </c>
      <c r="C252" s="1">
        <v>12.717972230422166</v>
      </c>
      <c r="D252" s="1">
        <v>27.119321029311894</v>
      </c>
      <c r="E252" s="1">
        <v>1.5656926183232431</v>
      </c>
      <c r="F252" s="1">
        <v>1</v>
      </c>
      <c r="G252" s="1">
        <v>98.630706787109403</v>
      </c>
      <c r="H252" s="1">
        <v>94.268989562988295</v>
      </c>
      <c r="I252" s="1">
        <v>10</v>
      </c>
      <c r="J252" s="1">
        <v>0.97583997249603305</v>
      </c>
      <c r="K252" s="1">
        <v>1.0006799697876001</v>
      </c>
      <c r="L252" s="1">
        <v>1.0271899700164799</v>
      </c>
      <c r="M252" s="1">
        <v>1.18218994140625</v>
      </c>
      <c r="N252" s="1">
        <v>0</v>
      </c>
      <c r="O252" s="1">
        <v>96.674736022949205</v>
      </c>
      <c r="P252" s="1">
        <v>0</v>
      </c>
      <c r="Q252" s="1">
        <v>0</v>
      </c>
      <c r="R252" s="1">
        <v>0</v>
      </c>
      <c r="S252" s="1">
        <v>18.5389194488525</v>
      </c>
      <c r="T252" s="1">
        <v>0</v>
      </c>
      <c r="U252" s="1">
        <v>9.1712799072265607</v>
      </c>
      <c r="V252" s="1">
        <v>80.034080505371094</v>
      </c>
      <c r="W252" s="1">
        <v>78.685340881347699</v>
      </c>
      <c r="X252" s="1">
        <v>79.323219299316406</v>
      </c>
      <c r="Y252" s="1">
        <v>3.57218265533447</v>
      </c>
      <c r="Z252" s="1">
        <v>1.62944996356964</v>
      </c>
      <c r="AA252" s="1">
        <v>2.5458669662475599</v>
      </c>
      <c r="AB252" s="1">
        <v>4.50758981704712</v>
      </c>
      <c r="AC252" s="1">
        <v>0</v>
      </c>
      <c r="AD252" s="1">
        <v>89.1881103515625</v>
      </c>
      <c r="AE252" s="1">
        <v>86.635070800781307</v>
      </c>
      <c r="AF252" s="1">
        <v>87.865646362304702</v>
      </c>
      <c r="AG252" s="1">
        <v>0</v>
      </c>
      <c r="AH252" s="1">
        <v>0</v>
      </c>
      <c r="AI252" s="1">
        <v>13.453334999999999</v>
      </c>
      <c r="AJ252" s="1">
        <v>0</v>
      </c>
      <c r="AK252" s="1">
        <v>4.3853099999999996</v>
      </c>
      <c r="AL252" s="1">
        <v>0</v>
      </c>
      <c r="AM252" s="1">
        <v>0</v>
      </c>
      <c r="AN252" s="1">
        <v>0</v>
      </c>
      <c r="AO252" s="1">
        <v>1549768</v>
      </c>
      <c r="AP252" s="1">
        <v>1.89459603340037</v>
      </c>
      <c r="AQ252" s="1">
        <v>32.47652007707903</v>
      </c>
      <c r="AR252" s="1">
        <v>86.876215820710257</v>
      </c>
      <c r="AS252" s="1">
        <v>132.60168576548548</v>
      </c>
      <c r="AT252" s="1">
        <v>14.59682325446577</v>
      </c>
      <c r="AU252" s="1">
        <v>7.2699821448338957</v>
      </c>
      <c r="AV252" s="1">
        <v>77.029205709598884</v>
      </c>
      <c r="AW252" s="1">
        <v>72.457683105206982</v>
      </c>
      <c r="AX252" s="1">
        <v>1.8357042106991923</v>
      </c>
      <c r="AY252" s="1">
        <v>85.082243312365364</v>
      </c>
      <c r="AZ252" s="1">
        <v>77.395140574528284</v>
      </c>
      <c r="BA252" s="1">
        <v>0</v>
      </c>
      <c r="BB252" s="1">
        <v>0</v>
      </c>
      <c r="BC252" s="1">
        <v>20.733870497441128</v>
      </c>
      <c r="BD252" s="1">
        <v>0</v>
      </c>
      <c r="BE252" s="1">
        <v>0</v>
      </c>
      <c r="BF252" s="1">
        <v>0</v>
      </c>
      <c r="BG252" s="1">
        <v>0</v>
      </c>
      <c r="BH252" s="1">
        <v>0</v>
      </c>
      <c r="BI252" s="1">
        <v>0</v>
      </c>
      <c r="BJ252" s="1">
        <v>70.390790197328243</v>
      </c>
      <c r="BK252" s="1">
        <v>0</v>
      </c>
      <c r="BL252" s="1">
        <v>0</v>
      </c>
      <c r="BM252" s="1">
        <v>0</v>
      </c>
      <c r="BN252" s="1">
        <v>0</v>
      </c>
      <c r="BO252" s="1">
        <v>0</v>
      </c>
      <c r="BP252" s="1">
        <v>0</v>
      </c>
      <c r="BQ252" s="1">
        <v>0</v>
      </c>
      <c r="BR252" s="1">
        <v>0</v>
      </c>
      <c r="BS252" s="1">
        <v>0</v>
      </c>
      <c r="BT252" s="1">
        <v>0</v>
      </c>
      <c r="BU252" s="1">
        <v>0</v>
      </c>
      <c r="BV252" s="1">
        <v>0</v>
      </c>
      <c r="BW252" s="1">
        <v>0</v>
      </c>
      <c r="BX252" s="1">
        <v>0</v>
      </c>
      <c r="BY252" s="1">
        <v>0</v>
      </c>
      <c r="BZ252" s="1">
        <v>0</v>
      </c>
      <c r="CA252" s="1">
        <v>0</v>
      </c>
      <c r="CB252" s="1">
        <v>0</v>
      </c>
      <c r="CC252" s="1">
        <v>0</v>
      </c>
      <c r="CD252" s="1">
        <v>0</v>
      </c>
      <c r="CE252" s="1">
        <v>8.875331759439721</v>
      </c>
      <c r="CF252" s="1">
        <v>0</v>
      </c>
      <c r="CG252" s="1">
        <v>0</v>
      </c>
      <c r="CH252" s="1">
        <v>0</v>
      </c>
      <c r="CI252" s="1">
        <v>0</v>
      </c>
      <c r="CJ252" s="1">
        <v>0</v>
      </c>
      <c r="CK252" s="1">
        <v>0</v>
      </c>
      <c r="CL252" s="1">
        <v>0.78107421231609919</v>
      </c>
      <c r="CM252" s="1">
        <v>1264.1365190652054</v>
      </c>
      <c r="CN252" s="1">
        <v>0</v>
      </c>
      <c r="CO252" s="1">
        <v>2593857852.6820292</v>
      </c>
      <c r="CP252" s="1">
        <v>49.572422529004108</v>
      </c>
      <c r="CQ252" s="1">
        <v>35.878440584139462</v>
      </c>
      <c r="CR252" s="1">
        <v>64.121559415860546</v>
      </c>
      <c r="CS252" s="1">
        <v>20180901532986.848</v>
      </c>
      <c r="CT252" s="1">
        <v>16346903795834.111</v>
      </c>
      <c r="CU252" s="1">
        <v>20286354762349.188</v>
      </c>
      <c r="CV252" s="1">
        <v>95.423572016769285</v>
      </c>
      <c r="CW252" s="1">
        <v>0</v>
      </c>
      <c r="CX252" s="1">
        <v>0</v>
      </c>
      <c r="CY252" s="1">
        <v>0</v>
      </c>
      <c r="CZ252" s="1">
        <v>0</v>
      </c>
      <c r="DA252" s="1">
        <v>7.5806890766463626</v>
      </c>
      <c r="DB252" s="1">
        <v>8.4419318287309135</v>
      </c>
      <c r="DC252" s="1">
        <v>82.421156478583256</v>
      </c>
      <c r="DD252" s="1">
        <v>0</v>
      </c>
      <c r="DE252" s="1">
        <v>18.5</v>
      </c>
      <c r="DF252" s="1">
        <v>90.781812662233108</v>
      </c>
      <c r="DG252" s="1">
        <v>97.444598595142168</v>
      </c>
      <c r="DH252" s="1">
        <v>95.048674557614419</v>
      </c>
      <c r="DI252" s="1">
        <v>0</v>
      </c>
      <c r="DJ252" s="1">
        <v>0</v>
      </c>
      <c r="DK252" s="1">
        <v>93.095832540459782</v>
      </c>
      <c r="DL252" s="1">
        <v>93.438466482938239</v>
      </c>
      <c r="DM252" s="1">
        <v>94.241556371883846</v>
      </c>
      <c r="DN252" s="1">
        <v>3.3547915713809409</v>
      </c>
      <c r="DO252" s="1">
        <v>0</v>
      </c>
      <c r="DP252" s="1">
        <v>3.0181728691891032</v>
      </c>
      <c r="DQ252" s="1">
        <v>1.9887186401071111</v>
      </c>
      <c r="DR252" s="1">
        <v>39.617756166021891</v>
      </c>
      <c r="DS252" s="1">
        <v>11.078255825658585</v>
      </c>
      <c r="DT252" s="1">
        <v>5.6683184802316342</v>
      </c>
      <c r="DU252" s="1">
        <v>41.549997742148726</v>
      </c>
      <c r="DV252" s="1">
        <v>80.026804074686822</v>
      </c>
      <c r="DW252" s="1">
        <v>66.852663121441438</v>
      </c>
      <c r="DX252" s="1">
        <v>87.337939621959677</v>
      </c>
      <c r="DY252" s="1">
        <v>9.9345962457340367</v>
      </c>
      <c r="DZ252" s="1">
        <v>0</v>
      </c>
      <c r="EA252" s="1">
        <v>6.8363828599999996</v>
      </c>
      <c r="EB252" s="1">
        <v>9.7706815439113797</v>
      </c>
      <c r="EC252" s="1">
        <v>19.471744241871924</v>
      </c>
      <c r="ED252" s="1">
        <v>2.0844095999999999</v>
      </c>
      <c r="EE252" s="1">
        <v>81</v>
      </c>
      <c r="EF252" s="1">
        <v>0.25459528950735988</v>
      </c>
      <c r="EG252" s="1">
        <v>32.431866303755513</v>
      </c>
      <c r="EH252" s="1">
        <v>514.20114767786106</v>
      </c>
      <c r="EI252" s="1">
        <v>2.7511971236098147</v>
      </c>
      <c r="EJ252" s="1">
        <v>3.4055761556666795</v>
      </c>
      <c r="EK252" s="1">
        <v>6.1567732792764955</v>
      </c>
      <c r="EL252" s="1">
        <v>14.7</v>
      </c>
      <c r="EM252" s="1">
        <v>74.654868277422906</v>
      </c>
    </row>
    <row r="253" spans="1:143" x14ac:dyDescent="0.25">
      <c r="A253" t="s">
        <v>387</v>
      </c>
      <c r="B253" s="1">
        <v>0</v>
      </c>
      <c r="C253" s="1">
        <v>52.186309200406399</v>
      </c>
      <c r="D253" s="1">
        <v>49.739287291038607</v>
      </c>
      <c r="E253" s="1">
        <v>0.334419995546341</v>
      </c>
      <c r="F253" s="1">
        <v>1.0117499999999999</v>
      </c>
      <c r="G253" s="1">
        <v>98.817449999999994</v>
      </c>
      <c r="H253" s="1">
        <v>98.442099999999996</v>
      </c>
      <c r="I253" s="1">
        <v>14</v>
      </c>
      <c r="J253" s="1">
        <v>0.97755999999999998</v>
      </c>
      <c r="K253" s="1">
        <v>1.0368999999999999</v>
      </c>
      <c r="L253" s="1">
        <v>1.1069899999999999</v>
      </c>
      <c r="M253" s="1">
        <v>1.7261599999999999</v>
      </c>
      <c r="N253" s="1">
        <v>6</v>
      </c>
      <c r="O253" s="1">
        <v>103.27688000000001</v>
      </c>
      <c r="P253" s="1">
        <v>89.513229999999993</v>
      </c>
      <c r="Q253" s="1">
        <v>89.248369999999994</v>
      </c>
      <c r="R253" s="1">
        <v>89.389319999999998</v>
      </c>
      <c r="S253" s="1">
        <v>11.46753</v>
      </c>
      <c r="T253" s="1">
        <v>12.14312</v>
      </c>
      <c r="U253" s="1">
        <v>17.81316</v>
      </c>
      <c r="V253" s="1">
        <v>99.520520000000005</v>
      </c>
      <c r="W253" s="1">
        <v>98.804659999999998</v>
      </c>
      <c r="X253" s="1">
        <v>99.155940000000001</v>
      </c>
      <c r="Y253" s="1">
        <v>3.6971599999999998</v>
      </c>
      <c r="Z253" s="1">
        <v>5.4985999999999997</v>
      </c>
      <c r="AA253" s="1">
        <v>4.6280599999999996</v>
      </c>
      <c r="AB253" s="1">
        <v>5.4928600000000003</v>
      </c>
      <c r="AC253" s="1">
        <v>12</v>
      </c>
      <c r="AD253" s="1">
        <v>67.925799999999995</v>
      </c>
      <c r="AE253" s="1">
        <v>53.931080000000001</v>
      </c>
      <c r="AF253" s="1">
        <v>60.799529999999997</v>
      </c>
      <c r="AG253" s="1">
        <v>95.500559999999993</v>
      </c>
      <c r="AH253" s="1">
        <v>80.170010000000005</v>
      </c>
      <c r="AI253" s="1">
        <v>0</v>
      </c>
      <c r="AJ253" s="1">
        <v>27.876359999999998</v>
      </c>
      <c r="AK253" s="1">
        <v>4.35527</v>
      </c>
      <c r="AL253" s="1">
        <v>41.6</v>
      </c>
      <c r="AM253" s="1">
        <v>1.6</v>
      </c>
      <c r="AN253" s="1">
        <v>9.6999999999999993</v>
      </c>
      <c r="AO253" s="1">
        <v>-30000</v>
      </c>
      <c r="AP253" s="1">
        <v>2.09231674852946</v>
      </c>
      <c r="AQ253" s="1">
        <v>55.779600000000002</v>
      </c>
      <c r="AR253" s="1">
        <v>76.424999999999997</v>
      </c>
      <c r="AS253" s="1">
        <v>134.858</v>
      </c>
      <c r="AT253" s="1">
        <v>14.148</v>
      </c>
      <c r="AU253" s="1">
        <v>9.3439999999999994</v>
      </c>
      <c r="AV253" s="1">
        <v>80.762</v>
      </c>
      <c r="AW253" s="1">
        <v>73.686999999999998</v>
      </c>
      <c r="AX253" s="1">
        <v>2.0070000000000001</v>
      </c>
      <c r="AY253" s="1">
        <v>87.134379999999993</v>
      </c>
      <c r="AZ253" s="1">
        <v>78.470789999999994</v>
      </c>
      <c r="BA253" s="1">
        <v>6.6392474802214601</v>
      </c>
      <c r="BB253" s="1">
        <v>7.4199513523009903</v>
      </c>
      <c r="BC253" s="1">
        <v>21.414985334636899</v>
      </c>
      <c r="BD253" s="1">
        <v>6.7312393952982204</v>
      </c>
      <c r="BE253" s="1">
        <v>7.5533129396962897</v>
      </c>
      <c r="BF253" s="1">
        <v>6.8787193914225</v>
      </c>
      <c r="BG253" s="1">
        <v>7.69108167778416</v>
      </c>
      <c r="BH253" s="1">
        <v>7.1321055726933302</v>
      </c>
      <c r="BI253" s="1">
        <v>7.9323882711834504</v>
      </c>
      <c r="BJ253" s="1">
        <v>64.150509025791493</v>
      </c>
      <c r="BK253" s="1">
        <v>7.2366034309097396</v>
      </c>
      <c r="BL253" s="1">
        <v>8.03966918598719</v>
      </c>
      <c r="BM253" s="1">
        <v>6.7664475685517198</v>
      </c>
      <c r="BN253" s="1">
        <v>7.4245999907027196</v>
      </c>
      <c r="BO253" s="1">
        <v>6.31037497549511</v>
      </c>
      <c r="BP253" s="1">
        <v>6.7987845923596897</v>
      </c>
      <c r="BQ253" s="1">
        <v>6.7387880276437704</v>
      </c>
      <c r="BR253" s="1">
        <v>7.1400670973600002</v>
      </c>
      <c r="BS253" s="1">
        <v>6.3701443704102596</v>
      </c>
      <c r="BT253" s="1">
        <v>6.7180069536385902</v>
      </c>
      <c r="BU253" s="1">
        <v>5.8201645376519</v>
      </c>
      <c r="BV253" s="1">
        <v>5.8922397320935298</v>
      </c>
      <c r="BW253" s="1">
        <v>5.8842715795118901</v>
      </c>
      <c r="BX253" s="1">
        <v>5.8452100007304901</v>
      </c>
      <c r="BY253" s="1">
        <v>5.5703273402450204</v>
      </c>
      <c r="BZ253" s="1">
        <v>5.3847533112492902</v>
      </c>
      <c r="CA253" s="1">
        <v>4.8220550757229299</v>
      </c>
      <c r="CB253" s="1">
        <v>4.58150481858537</v>
      </c>
      <c r="CC253" s="1">
        <v>4.3272253255488602</v>
      </c>
      <c r="CD253" s="1">
        <v>3.8014391460028598</v>
      </c>
      <c r="CE253" s="1">
        <v>14.434505639571601</v>
      </c>
      <c r="CF253" s="1">
        <v>3.7240107348311899</v>
      </c>
      <c r="CG253" s="1">
        <v>3.0079105336335101</v>
      </c>
      <c r="CH253" s="1">
        <v>3.2015214437491601</v>
      </c>
      <c r="CI253" s="1">
        <v>2.1581756569522201</v>
      </c>
      <c r="CJ253" s="1">
        <v>5.8467537500929501</v>
      </c>
      <c r="CK253" s="1">
        <v>2.6109047397396301</v>
      </c>
      <c r="CL253" s="1">
        <v>0.35144906224981898</v>
      </c>
      <c r="CM253" s="1">
        <v>524.25213623046898</v>
      </c>
      <c r="CN253" s="1">
        <v>0</v>
      </c>
      <c r="CO253" s="1">
        <v>3431555</v>
      </c>
      <c r="CP253" s="1">
        <v>51.730367136764499</v>
      </c>
      <c r="CQ253" s="1">
        <v>4.688999999999993</v>
      </c>
      <c r="CR253" s="1">
        <v>95.311000000000007</v>
      </c>
      <c r="CS253" s="1">
        <v>53600326279.311447</v>
      </c>
      <c r="CT253" s="1">
        <v>43279439175.599098</v>
      </c>
      <c r="CU253" s="1">
        <v>51320258442.138245</v>
      </c>
      <c r="CV253" s="1">
        <v>85.94</v>
      </c>
      <c r="CW253" s="1">
        <v>0</v>
      </c>
      <c r="CX253" s="1">
        <v>0</v>
      </c>
      <c r="CY253" s="1">
        <v>0</v>
      </c>
      <c r="CZ253" s="1">
        <v>0</v>
      </c>
      <c r="DA253" s="1">
        <v>7</v>
      </c>
      <c r="DB253" s="1">
        <v>7.7</v>
      </c>
      <c r="DC253" s="1">
        <v>84.1</v>
      </c>
      <c r="DD253" s="1">
        <v>0.5</v>
      </c>
      <c r="DE253" s="1">
        <v>10.1</v>
      </c>
      <c r="DF253" s="1">
        <v>93.9</v>
      </c>
      <c r="DG253" s="1">
        <v>100</v>
      </c>
      <c r="DH253" s="1">
        <v>99.7</v>
      </c>
      <c r="DI253" s="1">
        <v>60</v>
      </c>
      <c r="DJ253" s="1">
        <v>0.03</v>
      </c>
      <c r="DK253" s="1">
        <v>95</v>
      </c>
      <c r="DL253" s="1">
        <v>95</v>
      </c>
      <c r="DM253" s="1">
        <v>96</v>
      </c>
      <c r="DN253" s="1">
        <v>2.5</v>
      </c>
      <c r="DO253" s="1">
        <v>0</v>
      </c>
      <c r="DP253" s="1">
        <v>5.548</v>
      </c>
      <c r="DQ253" s="1">
        <v>3.7360000000000002</v>
      </c>
      <c r="DR253" s="1">
        <v>38.9</v>
      </c>
      <c r="DS253" s="1">
        <v>0</v>
      </c>
      <c r="DT253" s="1">
        <v>19.399999999999999</v>
      </c>
      <c r="DU253" s="1">
        <v>26.7</v>
      </c>
      <c r="DV253" s="1">
        <v>96.4</v>
      </c>
      <c r="DW253" s="1">
        <v>92.6</v>
      </c>
      <c r="DX253" s="1">
        <v>96.6</v>
      </c>
      <c r="DY253" s="1">
        <v>6.1</v>
      </c>
      <c r="DZ253" s="1">
        <v>4.1999998092651403</v>
      </c>
      <c r="EA253" s="1">
        <v>7.6999998092651403</v>
      </c>
      <c r="EB253" s="1">
        <v>17</v>
      </c>
      <c r="EC253" s="1">
        <v>17.399999999999999</v>
      </c>
      <c r="ED253" s="1">
        <v>1.1000000238418599</v>
      </c>
      <c r="EE253" s="1">
        <v>30</v>
      </c>
      <c r="EF253" s="1">
        <v>8.3915770000000001E-2</v>
      </c>
      <c r="EG253" s="1">
        <v>15.576836719999999</v>
      </c>
      <c r="EH253" s="1">
        <v>1442.2764509799999</v>
      </c>
      <c r="EI253" s="1">
        <v>2.4700070963289802</v>
      </c>
      <c r="EJ253" s="1">
        <v>6.1114843036710198</v>
      </c>
      <c r="EK253" s="1">
        <v>8.5814914000000009</v>
      </c>
      <c r="EL253" s="1">
        <v>8.6999999999999993</v>
      </c>
      <c r="EM253" s="1">
        <v>77.138219512195136</v>
      </c>
    </row>
    <row r="254" spans="1:143" x14ac:dyDescent="0.25">
      <c r="A254" t="s">
        <v>388</v>
      </c>
      <c r="B254" s="1">
        <v>0</v>
      </c>
      <c r="C254" s="1">
        <v>7.0876567826746282</v>
      </c>
      <c r="D254" s="1">
        <v>45.253104034169503</v>
      </c>
      <c r="E254" s="1">
        <v>2.72528004646301</v>
      </c>
      <c r="F254" s="1">
        <v>0</v>
      </c>
      <c r="G254" s="1">
        <v>0</v>
      </c>
      <c r="H254" s="1">
        <v>0</v>
      </c>
      <c r="I254" s="1">
        <v>12</v>
      </c>
      <c r="J254" s="1">
        <v>0.99787000000000003</v>
      </c>
      <c r="K254" s="1">
        <v>1.0060899999999999</v>
      </c>
      <c r="L254" s="1">
        <v>1.0183</v>
      </c>
      <c r="M254" s="1">
        <v>1.36754</v>
      </c>
      <c r="N254" s="1">
        <v>6</v>
      </c>
      <c r="O254" s="1">
        <v>0</v>
      </c>
      <c r="P254" s="1">
        <v>98.767830000000004</v>
      </c>
      <c r="Q254" s="1">
        <v>98.780429999999996</v>
      </c>
      <c r="R254" s="1">
        <v>98.773880000000005</v>
      </c>
      <c r="S254" s="1">
        <v>14.53749</v>
      </c>
      <c r="T254" s="1">
        <v>5.4466200000000002</v>
      </c>
      <c r="U254" s="1">
        <v>8.2921700000000005</v>
      </c>
      <c r="V254" s="1">
        <v>0</v>
      </c>
      <c r="W254" s="1">
        <v>0</v>
      </c>
      <c r="X254" s="1">
        <v>0</v>
      </c>
      <c r="Y254" s="1">
        <v>0</v>
      </c>
      <c r="Z254" s="1">
        <v>0</v>
      </c>
      <c r="AA254" s="1">
        <v>0</v>
      </c>
      <c r="AB254" s="1">
        <v>5.5439499999999997</v>
      </c>
      <c r="AC254" s="1">
        <v>12</v>
      </c>
      <c r="AD254" s="1">
        <v>0</v>
      </c>
      <c r="AE254" s="1">
        <v>0</v>
      </c>
      <c r="AF254" s="1">
        <v>0</v>
      </c>
      <c r="AG254" s="1">
        <v>92.20478</v>
      </c>
      <c r="AH254" s="1">
        <v>74.880740000000003</v>
      </c>
      <c r="AI254" s="1">
        <v>19.784020000000002</v>
      </c>
      <c r="AJ254" s="1">
        <v>31.109059999999999</v>
      </c>
      <c r="AK254" s="1">
        <v>4.9437899999999999</v>
      </c>
      <c r="AL254" s="1">
        <v>41.06</v>
      </c>
      <c r="AM254" s="1">
        <v>0</v>
      </c>
      <c r="AN254" s="1">
        <v>0</v>
      </c>
      <c r="AO254" s="1">
        <v>5007887</v>
      </c>
      <c r="AP254" s="1">
        <v>14.4906535240608</v>
      </c>
      <c r="AQ254" s="1">
        <v>21.1538</v>
      </c>
      <c r="AR254" s="1">
        <v>79.302999999999997</v>
      </c>
      <c r="AS254" s="1">
        <v>131.77099999999999</v>
      </c>
      <c r="AT254" s="1">
        <v>12.4</v>
      </c>
      <c r="AU254" s="1">
        <v>8.1999999999999993</v>
      </c>
      <c r="AV254" s="1">
        <v>81.2</v>
      </c>
      <c r="AW254" s="1">
        <v>76.400000000000006</v>
      </c>
      <c r="AX254" s="1">
        <v>1.843</v>
      </c>
      <c r="AY254" s="1">
        <v>88.304429999999996</v>
      </c>
      <c r="AZ254" s="1">
        <v>81.271000000000001</v>
      </c>
      <c r="BA254" s="1">
        <v>5.9344573376786096</v>
      </c>
      <c r="BB254" s="1">
        <v>6.3142559572796397</v>
      </c>
      <c r="BC254" s="1">
        <v>18.950345561411201</v>
      </c>
      <c r="BD254" s="1">
        <v>6.2263352102123797</v>
      </c>
      <c r="BE254" s="1">
        <v>6.60166467189703</v>
      </c>
      <c r="BF254" s="1">
        <v>6.2266433199205604</v>
      </c>
      <c r="BG254" s="1">
        <v>6.6071677080908202</v>
      </c>
      <c r="BH254" s="1">
        <v>6.2100306606749003</v>
      </c>
      <c r="BI254" s="1">
        <v>6.6734060311771897</v>
      </c>
      <c r="BJ254" s="1">
        <v>66.263585159966098</v>
      </c>
      <c r="BK254" s="1">
        <v>6.9503363322493401</v>
      </c>
      <c r="BL254" s="1">
        <v>7.5299680040171104</v>
      </c>
      <c r="BM254" s="1">
        <v>6.6078483590499104</v>
      </c>
      <c r="BN254" s="1">
        <v>7.0643993547284101</v>
      </c>
      <c r="BO254" s="1">
        <v>6.7200619147690999</v>
      </c>
      <c r="BP254" s="1">
        <v>6.9764391803336396</v>
      </c>
      <c r="BQ254" s="1">
        <v>6.0275372805198204</v>
      </c>
      <c r="BR254" s="1">
        <v>6.2346378014058201</v>
      </c>
      <c r="BS254" s="1">
        <v>6.4045902332217297</v>
      </c>
      <c r="BT254" s="1">
        <v>6.5217650003286698</v>
      </c>
      <c r="BU254" s="1">
        <v>6.3062613333919604</v>
      </c>
      <c r="BV254" s="1">
        <v>6.5142067114695896</v>
      </c>
      <c r="BW254" s="1">
        <v>7.1143751733232703</v>
      </c>
      <c r="BX254" s="1">
        <v>7.1478113891494104</v>
      </c>
      <c r="BY254" s="1">
        <v>6.9293528286834398</v>
      </c>
      <c r="BZ254" s="1">
        <v>6.8243072212249096</v>
      </c>
      <c r="CA254" s="1">
        <v>6.0460750092221804</v>
      </c>
      <c r="CB254" s="1">
        <v>5.7403050195590097</v>
      </c>
      <c r="CC254" s="1">
        <v>5.17753592576143</v>
      </c>
      <c r="CD254" s="1">
        <v>4.7817139844181398</v>
      </c>
      <c r="CE254" s="1">
        <v>14.786069278622801</v>
      </c>
      <c r="CF254" s="1">
        <v>3.8051197715176701</v>
      </c>
      <c r="CG254" s="1">
        <v>3.2933342375274699</v>
      </c>
      <c r="CH254" s="1">
        <v>2.7107985101219598</v>
      </c>
      <c r="CI254" s="1">
        <v>2.2707745604010201</v>
      </c>
      <c r="CJ254" s="1">
        <v>4.6026407996817298</v>
      </c>
      <c r="CK254" s="1">
        <v>2.9038431669921199</v>
      </c>
      <c r="CL254" s="1">
        <v>0.78442262562986897</v>
      </c>
      <c r="CM254" s="1">
        <v>4018.63452148438</v>
      </c>
      <c r="CN254" s="1">
        <v>0</v>
      </c>
      <c r="CO254" s="1">
        <v>321418820</v>
      </c>
      <c r="CP254" s="1">
        <v>50.432926556371498</v>
      </c>
      <c r="CQ254" s="1">
        <v>18.382999999999996</v>
      </c>
      <c r="CR254" s="1">
        <v>81.617000000000004</v>
      </c>
      <c r="CS254" s="1">
        <v>18558619000000</v>
      </c>
      <c r="CT254" s="1">
        <v>15647593920880.1</v>
      </c>
      <c r="CU254" s="1">
        <v>18496028000000</v>
      </c>
      <c r="CV254" s="1">
        <v>8.64</v>
      </c>
      <c r="CW254" s="1">
        <v>0</v>
      </c>
      <c r="CX254" s="1">
        <v>0</v>
      </c>
      <c r="CY254" s="1">
        <v>0</v>
      </c>
      <c r="CZ254" s="1">
        <v>0</v>
      </c>
      <c r="DA254" s="1">
        <v>9</v>
      </c>
      <c r="DB254" s="1">
        <v>6.2</v>
      </c>
      <c r="DC254" s="1">
        <v>88.4</v>
      </c>
      <c r="DD254" s="1">
        <v>0</v>
      </c>
      <c r="DE254" s="1">
        <v>6.5</v>
      </c>
      <c r="DF254" s="1">
        <v>98.2</v>
      </c>
      <c r="DG254" s="1">
        <v>99.4</v>
      </c>
      <c r="DH254" s="1">
        <v>99.2</v>
      </c>
      <c r="DI254" s="1">
        <v>0</v>
      </c>
      <c r="DJ254" s="1">
        <v>0</v>
      </c>
      <c r="DK254" s="1">
        <v>92</v>
      </c>
      <c r="DL254" s="1">
        <v>95</v>
      </c>
      <c r="DM254" s="1">
        <v>92</v>
      </c>
      <c r="DN254" s="1">
        <v>2.9</v>
      </c>
      <c r="DO254" s="1">
        <v>0</v>
      </c>
      <c r="DP254" s="1">
        <v>9.8149999999999995</v>
      </c>
      <c r="DQ254" s="1">
        <v>2.452</v>
      </c>
      <c r="DR254" s="1">
        <v>54.71</v>
      </c>
      <c r="DS254" s="1">
        <v>0</v>
      </c>
      <c r="DT254" s="1">
        <v>15</v>
      </c>
      <c r="DU254" s="1">
        <v>19.5</v>
      </c>
      <c r="DV254" s="1">
        <v>100</v>
      </c>
      <c r="DW254" s="1">
        <v>100</v>
      </c>
      <c r="DX254" s="1">
        <v>100</v>
      </c>
      <c r="DY254" s="1">
        <v>10.8</v>
      </c>
      <c r="DZ254" s="1">
        <v>0.40000000596046398</v>
      </c>
      <c r="EA254" s="1">
        <v>6</v>
      </c>
      <c r="EB254" s="1">
        <v>14.3</v>
      </c>
      <c r="EC254" s="1">
        <v>10.8</v>
      </c>
      <c r="ED254" s="1">
        <v>0.5</v>
      </c>
      <c r="EE254" s="1">
        <v>3.2</v>
      </c>
      <c r="EF254" s="1">
        <v>0</v>
      </c>
      <c r="EG254" s="1">
        <v>11.046444640000001</v>
      </c>
      <c r="EH254" s="1">
        <v>9402.5369713300006</v>
      </c>
      <c r="EI254" s="1">
        <v>8.8622366388464293</v>
      </c>
      <c r="EJ254" s="1">
        <v>8.2785177111535795</v>
      </c>
      <c r="EK254" s="1">
        <v>17.140754350000002</v>
      </c>
      <c r="EL254" s="1">
        <v>5.6</v>
      </c>
      <c r="EM254" s="1">
        <v>78.741463414634154</v>
      </c>
    </row>
    <row r="255" spans="1:143" x14ac:dyDescent="0.25">
      <c r="A255" t="s">
        <v>389</v>
      </c>
      <c r="B255" s="1">
        <v>0</v>
      </c>
      <c r="C255" s="1">
        <v>19.778480553899652</v>
      </c>
      <c r="D255" s="1">
        <v>7.1924444629044473</v>
      </c>
      <c r="E255" s="1">
        <v>0.19776999950408899</v>
      </c>
      <c r="F255" s="1">
        <v>1</v>
      </c>
      <c r="G255" s="1">
        <v>100</v>
      </c>
      <c r="H255" s="1">
        <v>99.995189999999994</v>
      </c>
      <c r="I255" s="1">
        <v>12</v>
      </c>
      <c r="J255" s="1">
        <v>0.97714999999999996</v>
      </c>
      <c r="K255" s="1">
        <v>0.98131000000000002</v>
      </c>
      <c r="L255" s="1">
        <v>0.98358000000000001</v>
      </c>
      <c r="M255" s="1">
        <v>0.62263000000000002</v>
      </c>
      <c r="N255" s="1">
        <v>7</v>
      </c>
      <c r="O255" s="1">
        <v>99.779899999999998</v>
      </c>
      <c r="P255" s="1">
        <v>99.999989999999997</v>
      </c>
      <c r="Q255" s="1">
        <v>100</v>
      </c>
      <c r="R255" s="1">
        <v>99.999989999999997</v>
      </c>
      <c r="S255" s="1">
        <v>19.03192</v>
      </c>
      <c r="T255" s="1">
        <v>1.05097</v>
      </c>
      <c r="U255" s="1">
        <v>0.1323</v>
      </c>
      <c r="V255" s="1">
        <v>99.741230000000002</v>
      </c>
      <c r="W255" s="1">
        <v>98.707890000000006</v>
      </c>
      <c r="X255" s="1">
        <v>99.206100000000006</v>
      </c>
      <c r="Y255" s="1">
        <v>0</v>
      </c>
      <c r="Z255" s="1">
        <v>0</v>
      </c>
      <c r="AA255" s="1">
        <v>0</v>
      </c>
      <c r="AB255" s="1">
        <v>3.24742</v>
      </c>
      <c r="AC255" s="1">
        <v>11</v>
      </c>
      <c r="AD255" s="1">
        <v>93.289209999999997</v>
      </c>
      <c r="AE255" s="1">
        <v>93.873379999999997</v>
      </c>
      <c r="AF255" s="1">
        <v>93.58699</v>
      </c>
      <c r="AG255" s="1">
        <v>0</v>
      </c>
      <c r="AH255" s="1">
        <v>0</v>
      </c>
      <c r="AI255" s="1">
        <v>0</v>
      </c>
      <c r="AJ255" s="1">
        <v>0</v>
      </c>
      <c r="AK255" s="1">
        <v>0</v>
      </c>
      <c r="AL255" s="1">
        <v>0</v>
      </c>
      <c r="AM255" s="1">
        <v>0</v>
      </c>
      <c r="AN255" s="1">
        <v>14.1</v>
      </c>
      <c r="AO255" s="1">
        <v>-195001</v>
      </c>
      <c r="AP255" s="1">
        <v>3.9169032399297099</v>
      </c>
      <c r="AQ255" s="1">
        <v>17.600200000000001</v>
      </c>
      <c r="AR255" s="1">
        <v>131.63399999999999</v>
      </c>
      <c r="AS255" s="1">
        <v>237.041</v>
      </c>
      <c r="AT255" s="1">
        <v>23.5</v>
      </c>
      <c r="AU255" s="1">
        <v>4.9000000000000004</v>
      </c>
      <c r="AV255" s="1">
        <v>71.936000000000007</v>
      </c>
      <c r="AW255" s="1">
        <v>65.135999999999996</v>
      </c>
      <c r="AX255" s="1">
        <v>2.4910000000000001</v>
      </c>
      <c r="AY255" s="1">
        <v>76.326949999999997</v>
      </c>
      <c r="AZ255" s="1">
        <v>62.466360000000002</v>
      </c>
      <c r="BA255" s="1">
        <v>10.2800045280913</v>
      </c>
      <c r="BB255" s="1">
        <v>11.1091722627952</v>
      </c>
      <c r="BC255" s="1">
        <v>28.519917113720499</v>
      </c>
      <c r="BD255" s="1">
        <v>9.1413935990691098</v>
      </c>
      <c r="BE255" s="1">
        <v>9.8605743562615409</v>
      </c>
      <c r="BF255" s="1">
        <v>8.0376055348018003</v>
      </c>
      <c r="BG255" s="1">
        <v>8.6467804777431105</v>
      </c>
      <c r="BH255" s="1">
        <v>8.5706895598537294</v>
      </c>
      <c r="BI255" s="1">
        <v>9.2110125495869006</v>
      </c>
      <c r="BJ255" s="1">
        <v>66.822346057442303</v>
      </c>
      <c r="BK255" s="1">
        <v>9.6189558537426496</v>
      </c>
      <c r="BL255" s="1">
        <v>10.2925633670053</v>
      </c>
      <c r="BM255" s="1">
        <v>9.9144730433775408</v>
      </c>
      <c r="BN255" s="1">
        <v>10.1984509894521</v>
      </c>
      <c r="BO255" s="1">
        <v>8.3613574796433294</v>
      </c>
      <c r="BP255" s="1">
        <v>8.2695350192741905</v>
      </c>
      <c r="BQ255" s="1">
        <v>6.8330740211293399</v>
      </c>
      <c r="BR255" s="1">
        <v>6.6341538811525496</v>
      </c>
      <c r="BS255" s="1">
        <v>6.0166157256397801</v>
      </c>
      <c r="BT255" s="1">
        <v>5.7770468659775496</v>
      </c>
      <c r="BU255" s="1">
        <v>5.2991567746300596</v>
      </c>
      <c r="BV255" s="1">
        <v>4.8875372735085101</v>
      </c>
      <c r="BW255" s="1">
        <v>5.2483210522020398</v>
      </c>
      <c r="BX255" s="1">
        <v>4.7787100576838002</v>
      </c>
      <c r="BY255" s="1">
        <v>4.3153960368670896</v>
      </c>
      <c r="BZ255" s="1">
        <v>3.89194886773979</v>
      </c>
      <c r="CA255" s="1">
        <v>2.96851265364577</v>
      </c>
      <c r="CB255" s="1">
        <v>2.5462724858783798</v>
      </c>
      <c r="CC255" s="1">
        <v>1.7657186633706401</v>
      </c>
      <c r="CD255" s="1">
        <v>1.4251963747210199</v>
      </c>
      <c r="CE255" s="1">
        <v>4.6577368288371002</v>
      </c>
      <c r="CF255" s="1">
        <v>1.06562178327818</v>
      </c>
      <c r="CG255" s="1">
        <v>0.86707337581656097</v>
      </c>
      <c r="CH255" s="1">
        <v>1.24650191785727</v>
      </c>
      <c r="CI255" s="1">
        <v>0.88369985049777999</v>
      </c>
      <c r="CJ255" s="1">
        <v>1.31660177280039</v>
      </c>
      <c r="CK255" s="1">
        <v>0.72027194490568602</v>
      </c>
      <c r="CL255" s="1">
        <v>1.74425837484667</v>
      </c>
      <c r="CM255" s="1">
        <v>533.730712890625</v>
      </c>
      <c r="CN255" s="1">
        <v>60.159679412841797</v>
      </c>
      <c r="CO255" s="1">
        <v>31298900</v>
      </c>
      <c r="CP255" s="1">
        <v>50.827257093585096</v>
      </c>
      <c r="CQ255" s="1">
        <v>63.634999999999998</v>
      </c>
      <c r="CR255" s="1">
        <v>36.365000000000002</v>
      </c>
      <c r="CS255" s="1">
        <v>67739636535.188995</v>
      </c>
      <c r="CT255" s="1">
        <v>61421428134.314796</v>
      </c>
      <c r="CU255" s="1">
        <v>67958776811.436172</v>
      </c>
      <c r="CV255" s="1">
        <v>100</v>
      </c>
      <c r="CW255" s="1">
        <v>0</v>
      </c>
      <c r="CX255" s="1">
        <v>0</v>
      </c>
      <c r="CY255" s="1">
        <v>0</v>
      </c>
      <c r="CZ255" s="1">
        <v>0</v>
      </c>
      <c r="DA255" s="1">
        <v>4.8</v>
      </c>
      <c r="DB255" s="1">
        <v>6.9</v>
      </c>
      <c r="DC255" s="1">
        <v>78.400000000000006</v>
      </c>
      <c r="DD255" s="1">
        <v>0.2</v>
      </c>
      <c r="DE255" s="1">
        <v>39.1</v>
      </c>
      <c r="DF255" s="1">
        <v>80.900000000000006</v>
      </c>
      <c r="DG255" s="1">
        <v>98.5</v>
      </c>
      <c r="DH255" s="1">
        <v>87.3</v>
      </c>
      <c r="DI255" s="1">
        <v>40</v>
      </c>
      <c r="DJ255" s="1">
        <v>0.01</v>
      </c>
      <c r="DK255" s="1">
        <v>99</v>
      </c>
      <c r="DL255" s="1">
        <v>99</v>
      </c>
      <c r="DM255" s="1">
        <v>99</v>
      </c>
      <c r="DN255" s="1">
        <v>4.4000000000000004</v>
      </c>
      <c r="DO255" s="1">
        <v>0</v>
      </c>
      <c r="DP255" s="1">
        <v>11.938000000000001</v>
      </c>
      <c r="DQ255" s="1">
        <v>2.5339999999999998</v>
      </c>
      <c r="DR255" s="1">
        <v>50.43</v>
      </c>
      <c r="DS255" s="1">
        <v>0</v>
      </c>
      <c r="DT255" s="1">
        <v>1.3</v>
      </c>
      <c r="DU255" s="1">
        <v>24.9</v>
      </c>
      <c r="DV255" s="1">
        <v>100</v>
      </c>
      <c r="DW255" s="1">
        <v>100</v>
      </c>
      <c r="DX255" s="1">
        <v>100</v>
      </c>
      <c r="DY255" s="1">
        <v>6.6</v>
      </c>
      <c r="DZ255" s="1">
        <v>0</v>
      </c>
      <c r="EA255" s="1">
        <v>0</v>
      </c>
      <c r="EB255" s="1">
        <v>9.3000000000000007</v>
      </c>
      <c r="EC255" s="1">
        <v>10.199999999999999</v>
      </c>
      <c r="ED255" s="1">
        <v>0</v>
      </c>
      <c r="EE255" s="1">
        <v>79</v>
      </c>
      <c r="EF255" s="1">
        <v>0.90813069000000002</v>
      </c>
      <c r="EG255" s="1">
        <v>43.932354570000001</v>
      </c>
      <c r="EH255" s="1">
        <v>124.10909746999999</v>
      </c>
      <c r="EI255" s="1">
        <v>2.7272735098743301</v>
      </c>
      <c r="EJ255" s="1">
        <v>3.1112482501256702</v>
      </c>
      <c r="EK255" s="1">
        <v>5.8385217599999999</v>
      </c>
      <c r="EL255" s="1">
        <v>33.9</v>
      </c>
      <c r="EM255" s="1">
        <v>68.453073170731713</v>
      </c>
    </row>
    <row r="256" spans="1:143" x14ac:dyDescent="0.25">
      <c r="A256" t="s">
        <v>390</v>
      </c>
      <c r="B256" s="1">
        <v>0</v>
      </c>
      <c r="C256" s="1">
        <v>0</v>
      </c>
      <c r="D256" s="1">
        <v>0</v>
      </c>
      <c r="E256" s="1">
        <v>0</v>
      </c>
      <c r="F256" s="1">
        <v>0</v>
      </c>
      <c r="G256" s="1">
        <v>0</v>
      </c>
      <c r="H256" s="1">
        <v>0</v>
      </c>
      <c r="I256" s="1">
        <v>12</v>
      </c>
      <c r="J256" s="1">
        <v>0.97546999999999995</v>
      </c>
      <c r="K256" s="1">
        <v>0.97457000000000005</v>
      </c>
      <c r="L256" s="1">
        <v>0.97343999999999997</v>
      </c>
      <c r="M256" s="1">
        <v>0</v>
      </c>
      <c r="N256" s="1">
        <v>5</v>
      </c>
      <c r="O256" s="1">
        <v>98.151169999999993</v>
      </c>
      <c r="P256" s="1">
        <v>0</v>
      </c>
      <c r="Q256" s="1">
        <v>0</v>
      </c>
      <c r="R256" s="1">
        <v>0</v>
      </c>
      <c r="S256" s="1">
        <v>14.896319999999999</v>
      </c>
      <c r="T256" s="1">
        <v>2.9336899999999999</v>
      </c>
      <c r="U256" s="1">
        <v>10.56728</v>
      </c>
      <c r="V256" s="1">
        <v>77.38082</v>
      </c>
      <c r="W256" s="1">
        <v>60.937579999999997</v>
      </c>
      <c r="X256" s="1">
        <v>89.699489999999997</v>
      </c>
      <c r="Y256" s="1">
        <v>3.3706100000000001</v>
      </c>
      <c r="Z256" s="1">
        <v>4.5647399999999996</v>
      </c>
      <c r="AA256" s="1">
        <v>3.9814400000000001</v>
      </c>
      <c r="AB256" s="1">
        <v>1.2720400000000001</v>
      </c>
      <c r="AC256" s="1">
        <v>12</v>
      </c>
      <c r="AD256" s="1">
        <v>99.895290000000003</v>
      </c>
      <c r="AE256" s="1">
        <v>96.836730000000003</v>
      </c>
      <c r="AF256" s="1">
        <v>98.346249999999998</v>
      </c>
      <c r="AG256" s="1">
        <v>100</v>
      </c>
      <c r="AH256" s="1">
        <v>98.708539999999999</v>
      </c>
      <c r="AI256" s="1">
        <v>16.866420000000002</v>
      </c>
      <c r="AJ256" s="1">
        <v>41.382669999999997</v>
      </c>
      <c r="AK256" s="1">
        <v>5.0852300000000001</v>
      </c>
      <c r="AL256" s="1">
        <v>0</v>
      </c>
      <c r="AM256" s="1">
        <v>0</v>
      </c>
      <c r="AN256" s="1">
        <v>0</v>
      </c>
      <c r="AO256" s="1">
        <v>-5000</v>
      </c>
      <c r="AP256" s="1">
        <v>4.1813597412800796</v>
      </c>
      <c r="AQ256" s="1">
        <v>50.333199999999998</v>
      </c>
      <c r="AR256" s="1">
        <v>128.624</v>
      </c>
      <c r="AS256" s="1">
        <v>181.435</v>
      </c>
      <c r="AT256" s="1">
        <v>15.776</v>
      </c>
      <c r="AU256" s="1">
        <v>7.1269999999999998</v>
      </c>
      <c r="AV256" s="1">
        <v>75.242000000000004</v>
      </c>
      <c r="AW256" s="1">
        <v>70.966999999999999</v>
      </c>
      <c r="AX256" s="1">
        <v>1.952</v>
      </c>
      <c r="AY256" s="1">
        <v>80.295659999999998</v>
      </c>
      <c r="AZ256" s="1">
        <v>73.735939999999999</v>
      </c>
      <c r="BA256" s="1">
        <v>7.7558546929743697</v>
      </c>
      <c r="BB256" s="1">
        <v>7.79620509849362</v>
      </c>
      <c r="BC256" s="1">
        <v>24.529060313167999</v>
      </c>
      <c r="BD256" s="1">
        <v>8.2979900424119499</v>
      </c>
      <c r="BE256" s="1">
        <v>8.3122103128621099</v>
      </c>
      <c r="BF256" s="1">
        <v>8.4289138853033396</v>
      </c>
      <c r="BG256" s="1">
        <v>8.4661066048667397</v>
      </c>
      <c r="BH256" s="1">
        <v>8.8917573298912096</v>
      </c>
      <c r="BI256" s="1">
        <v>8.9676274623406709</v>
      </c>
      <c r="BJ256" s="1">
        <v>68.138714805137894</v>
      </c>
      <c r="BK256" s="1">
        <v>8.6557256131292704</v>
      </c>
      <c r="BL256" s="1">
        <v>8.7431199304750802</v>
      </c>
      <c r="BM256" s="1">
        <v>8.1172782592660901</v>
      </c>
      <c r="BN256" s="1">
        <v>8.1166714947856295</v>
      </c>
      <c r="BO256" s="1">
        <v>7.7798266642080103</v>
      </c>
      <c r="BP256" s="1">
        <v>7.7491309385863296</v>
      </c>
      <c r="BQ256" s="1">
        <v>7.01825557809331</v>
      </c>
      <c r="BR256" s="1">
        <v>7.1208719582850497</v>
      </c>
      <c r="BS256" s="1">
        <v>6.2825004609994499</v>
      </c>
      <c r="BT256" s="1">
        <v>6.4944235225956</v>
      </c>
      <c r="BU256" s="1">
        <v>5.8454729854323997</v>
      </c>
      <c r="BV256" s="1">
        <v>6.2463789107763601</v>
      </c>
      <c r="BW256" s="1">
        <v>6.3156924211690999</v>
      </c>
      <c r="BX256" s="1">
        <v>6.6084878331402104</v>
      </c>
      <c r="BY256" s="1">
        <v>4.9456020652775203</v>
      </c>
      <c r="BZ256" s="1">
        <v>5.1491888760139002</v>
      </c>
      <c r="CA256" s="1">
        <v>3.6603356075972702</v>
      </c>
      <c r="CB256" s="1">
        <v>3.5577201622248</v>
      </c>
      <c r="CC256" s="1">
        <v>2.5668449197860999</v>
      </c>
      <c r="CD256" s="1">
        <v>2.4261297798377699</v>
      </c>
      <c r="CE256" s="1">
        <v>7.3322248816941</v>
      </c>
      <c r="CF256" s="1">
        <v>1.73151392218329</v>
      </c>
      <c r="CG256" s="1">
        <v>1.59871089223639</v>
      </c>
      <c r="CH256" s="1">
        <v>1.8052738336714</v>
      </c>
      <c r="CI256" s="1">
        <v>1.3778244495944301</v>
      </c>
      <c r="CJ256" s="1">
        <v>1.90116171860594</v>
      </c>
      <c r="CK256" s="1">
        <v>1.26919177288528</v>
      </c>
      <c r="CL256" s="1">
        <v>9.3226464786455701E-2</v>
      </c>
      <c r="CM256" s="1">
        <v>0</v>
      </c>
      <c r="CN256" s="1">
        <v>0</v>
      </c>
      <c r="CO256" s="1">
        <v>109462</v>
      </c>
      <c r="CP256" s="1">
        <v>49.542306919296202</v>
      </c>
      <c r="CQ256" s="1">
        <v>49.45</v>
      </c>
      <c r="CR256" s="1">
        <v>50.55</v>
      </c>
      <c r="CS256" s="1">
        <v>934909185.18518496</v>
      </c>
      <c r="CT256" s="1">
        <v>579523582.28081501</v>
      </c>
      <c r="CU256" s="1">
        <v>734475296.29629636</v>
      </c>
      <c r="CV256" s="1">
        <v>100</v>
      </c>
      <c r="CW256" s="1">
        <v>0</v>
      </c>
      <c r="CX256" s="1">
        <v>0</v>
      </c>
      <c r="CY256" s="1">
        <v>0</v>
      </c>
      <c r="CZ256" s="1">
        <v>0</v>
      </c>
      <c r="DA256" s="1">
        <v>7.2</v>
      </c>
      <c r="DB256" s="1">
        <v>7</v>
      </c>
      <c r="DC256" s="1">
        <v>79.3</v>
      </c>
      <c r="DD256" s="1">
        <v>0</v>
      </c>
      <c r="DE256" s="1">
        <v>18.3</v>
      </c>
      <c r="DF256" s="1">
        <v>95.1</v>
      </c>
      <c r="DG256" s="1">
        <v>95.1</v>
      </c>
      <c r="DH256" s="1">
        <v>95.1</v>
      </c>
      <c r="DI256" s="1">
        <v>0</v>
      </c>
      <c r="DJ256" s="1">
        <v>0</v>
      </c>
      <c r="DK256" s="1">
        <v>98</v>
      </c>
      <c r="DL256" s="1">
        <v>98</v>
      </c>
      <c r="DM256" s="1">
        <v>99</v>
      </c>
      <c r="DN256" s="1">
        <v>5.2</v>
      </c>
      <c r="DO256" s="1">
        <v>0</v>
      </c>
      <c r="DP256" s="1">
        <v>0</v>
      </c>
      <c r="DQ256" s="1">
        <v>0</v>
      </c>
      <c r="DR256" s="1">
        <v>12.84</v>
      </c>
      <c r="DS256" s="1">
        <v>0</v>
      </c>
      <c r="DT256" s="1">
        <v>0</v>
      </c>
      <c r="DU256" s="1">
        <v>0</v>
      </c>
      <c r="DV256" s="1">
        <v>0</v>
      </c>
      <c r="DW256" s="1">
        <v>0</v>
      </c>
      <c r="DX256" s="1">
        <v>0</v>
      </c>
      <c r="DY256" s="1">
        <v>11.9</v>
      </c>
      <c r="DZ256" s="1">
        <v>0</v>
      </c>
      <c r="EA256" s="1">
        <v>0</v>
      </c>
      <c r="EB256" s="1">
        <v>2.7</v>
      </c>
      <c r="EC256" s="1">
        <v>14.7</v>
      </c>
      <c r="ED256" s="1">
        <v>0</v>
      </c>
      <c r="EE256" s="1">
        <v>7.4</v>
      </c>
      <c r="EF256" s="1">
        <v>1.19659512</v>
      </c>
      <c r="EG256" s="1">
        <v>49.187702340000001</v>
      </c>
      <c r="EH256" s="1">
        <v>575.05734597000003</v>
      </c>
      <c r="EI256" s="1">
        <v>4.2450166345395903</v>
      </c>
      <c r="EJ256" s="1">
        <v>4.3852231054604101</v>
      </c>
      <c r="EK256" s="1">
        <v>8.6302397400000004</v>
      </c>
      <c r="EL256" s="1">
        <v>16.600000000000001</v>
      </c>
      <c r="EM256" s="1">
        <v>73.052365853658543</v>
      </c>
    </row>
    <row r="257" spans="1:143" x14ac:dyDescent="0.25">
      <c r="A257" t="s">
        <v>391</v>
      </c>
      <c r="B257" s="1">
        <v>0</v>
      </c>
      <c r="C257" s="1">
        <v>10.534169911638816</v>
      </c>
      <c r="D257" s="1">
        <v>29.094486471570747</v>
      </c>
      <c r="E257" s="1">
        <v>0</v>
      </c>
      <c r="F257" s="1">
        <v>1.01254</v>
      </c>
      <c r="G257" s="1">
        <v>97.729439999999997</v>
      </c>
      <c r="H257" s="1">
        <v>95.399249999999995</v>
      </c>
      <c r="I257" s="1">
        <v>15</v>
      </c>
      <c r="J257" s="1">
        <v>0.97313000000000005</v>
      </c>
      <c r="K257" s="1">
        <v>1.01495</v>
      </c>
      <c r="L257" s="1">
        <v>1.07562</v>
      </c>
      <c r="M257" s="1">
        <v>0</v>
      </c>
      <c r="N257" s="1">
        <v>6</v>
      </c>
      <c r="O257" s="1">
        <v>95.228129999999993</v>
      </c>
      <c r="P257" s="1">
        <v>88.708280000000002</v>
      </c>
      <c r="Q257" s="1">
        <v>86.729119999999995</v>
      </c>
      <c r="R257" s="1">
        <v>87.736919999999998</v>
      </c>
      <c r="S257" s="1">
        <v>0</v>
      </c>
      <c r="T257" s="1">
        <v>7.6657000000000002</v>
      </c>
      <c r="U257" s="1">
        <v>19.24269</v>
      </c>
      <c r="V257" s="1">
        <v>90.259630000000001</v>
      </c>
      <c r="W257" s="1">
        <v>90.223929999999996</v>
      </c>
      <c r="X257" s="1">
        <v>90.185879999999997</v>
      </c>
      <c r="Y257" s="1">
        <v>2.1348400000000001</v>
      </c>
      <c r="Z257" s="1">
        <v>3.8071899999999999</v>
      </c>
      <c r="AA257" s="1">
        <v>3.0000399999999998</v>
      </c>
      <c r="AB257" s="1">
        <v>7.6130199999999997</v>
      </c>
      <c r="AC257" s="1">
        <v>12</v>
      </c>
      <c r="AD257" s="1">
        <v>80.414900000000003</v>
      </c>
      <c r="AE257" s="1">
        <v>71.38073</v>
      </c>
      <c r="AF257" s="1">
        <v>75.807149999999993</v>
      </c>
      <c r="AG257" s="1">
        <v>98.634259999999998</v>
      </c>
      <c r="AH257" s="1">
        <v>53.798189999999998</v>
      </c>
      <c r="AI257" s="1">
        <v>0</v>
      </c>
      <c r="AJ257" s="1">
        <v>0</v>
      </c>
      <c r="AK257" s="1">
        <v>0</v>
      </c>
      <c r="AL257" s="1">
        <v>0</v>
      </c>
      <c r="AM257" s="1">
        <v>0</v>
      </c>
      <c r="AN257" s="1">
        <v>33.1</v>
      </c>
      <c r="AO257" s="1">
        <v>-69121</v>
      </c>
      <c r="AP257" s="1">
        <v>4.5147365718421204</v>
      </c>
      <c r="AQ257" s="1">
        <v>79.0518</v>
      </c>
      <c r="AR257" s="1">
        <v>89.912000000000006</v>
      </c>
      <c r="AS257" s="1">
        <v>192.624</v>
      </c>
      <c r="AT257" s="1">
        <v>19.268000000000001</v>
      </c>
      <c r="AU257" s="1">
        <v>5.5670000000000002</v>
      </c>
      <c r="AV257" s="1">
        <v>78.626000000000005</v>
      </c>
      <c r="AW257" s="1">
        <v>70.394000000000005</v>
      </c>
      <c r="AX257" s="1">
        <v>2.34</v>
      </c>
      <c r="AY257" s="1">
        <v>84.561639999999997</v>
      </c>
      <c r="AZ257" s="1">
        <v>72.041319999999999</v>
      </c>
      <c r="BA257" s="1">
        <v>9.2627996293679207</v>
      </c>
      <c r="BB257" s="1">
        <v>9.7694541447483001</v>
      </c>
      <c r="BC257" s="1">
        <v>28.105412345723799</v>
      </c>
      <c r="BD257" s="1">
        <v>9.1585161452471109</v>
      </c>
      <c r="BE257" s="1">
        <v>9.6350915830433106</v>
      </c>
      <c r="BF257" s="1">
        <v>8.9673553644410102</v>
      </c>
      <c r="BG257" s="1">
        <v>9.4237945255569393</v>
      </c>
      <c r="BH257" s="1">
        <v>8.7363120725193397</v>
      </c>
      <c r="BI257" s="1">
        <v>9.1387204182343904</v>
      </c>
      <c r="BJ257" s="1">
        <v>65.627592674225596</v>
      </c>
      <c r="BK257" s="1">
        <v>8.6586275986208694</v>
      </c>
      <c r="BL257" s="1">
        <v>8.9237493592289496</v>
      </c>
      <c r="BM257" s="1">
        <v>8.4986942478664105</v>
      </c>
      <c r="BN257" s="1">
        <v>8.6142680010416406</v>
      </c>
      <c r="BO257" s="1">
        <v>7.6820310146379702</v>
      </c>
      <c r="BP257" s="1">
        <v>7.6826212819217599</v>
      </c>
      <c r="BQ257" s="1">
        <v>6.9487497568959302</v>
      </c>
      <c r="BR257" s="1">
        <v>6.8831546772073304</v>
      </c>
      <c r="BS257" s="1">
        <v>6.1493966857953302</v>
      </c>
      <c r="BT257" s="1">
        <v>6.0657894218587298</v>
      </c>
      <c r="BU257" s="1">
        <v>5.9755204603683696</v>
      </c>
      <c r="BV257" s="1">
        <v>5.8651527800278398</v>
      </c>
      <c r="BW257" s="1">
        <v>5.4988316280732397</v>
      </c>
      <c r="BX257" s="1">
        <v>5.3284321679559801</v>
      </c>
      <c r="BY257" s="1">
        <v>4.2696884849395804</v>
      </c>
      <c r="BZ257" s="1">
        <v>4.0674425288339799</v>
      </c>
      <c r="CA257" s="1">
        <v>3.23749964950763</v>
      </c>
      <c r="CB257" s="1">
        <v>3.03026350597503</v>
      </c>
      <c r="CC257" s="1">
        <v>2.4703726716583598</v>
      </c>
      <c r="CD257" s="1">
        <v>2.2199492342095799</v>
      </c>
      <c r="CE257" s="1">
        <v>6.2669949800506801</v>
      </c>
      <c r="CF257" s="1">
        <v>1.78751110212598</v>
      </c>
      <c r="CG257" s="1">
        <v>1.53661077944298</v>
      </c>
      <c r="CH257" s="1">
        <v>1.2200783540903799</v>
      </c>
      <c r="CI257" s="1">
        <v>0.96828988014037498</v>
      </c>
      <c r="CJ257" s="1">
        <v>1.47801513384455</v>
      </c>
      <c r="CK257" s="1">
        <v>0.84721571057287604</v>
      </c>
      <c r="CL257" s="1">
        <v>1.34061294967797</v>
      </c>
      <c r="CM257" s="1">
        <v>290.94696044921898</v>
      </c>
      <c r="CN257" s="1">
        <v>0</v>
      </c>
      <c r="CO257" s="1">
        <v>31108083</v>
      </c>
      <c r="CP257" s="1">
        <v>50.214865377593298</v>
      </c>
      <c r="CQ257" s="1">
        <v>11.010000000000005</v>
      </c>
      <c r="CR257" s="1">
        <v>88.99</v>
      </c>
      <c r="CS257" s="1">
        <v>388966972635.58197</v>
      </c>
      <c r="CT257" s="1">
        <v>332645407300.59802</v>
      </c>
      <c r="CU257" s="1">
        <v>359548708961.64026</v>
      </c>
      <c r="CV257" s="1">
        <v>99.97</v>
      </c>
      <c r="CW257" s="1">
        <v>0</v>
      </c>
      <c r="CX257" s="1">
        <v>0</v>
      </c>
      <c r="CY257" s="1">
        <v>0</v>
      </c>
      <c r="CZ257" s="1">
        <v>0</v>
      </c>
      <c r="DA257" s="1">
        <v>8.3000000000000007</v>
      </c>
      <c r="DB257" s="1">
        <v>19.7</v>
      </c>
      <c r="DC257" s="1">
        <v>69.3</v>
      </c>
      <c r="DD257" s="1">
        <v>0.5</v>
      </c>
      <c r="DE257" s="1">
        <v>14.9</v>
      </c>
      <c r="DF257" s="1">
        <v>77.900000000000006</v>
      </c>
      <c r="DG257" s="1">
        <v>95</v>
      </c>
      <c r="DH257" s="1">
        <v>93.1</v>
      </c>
      <c r="DI257" s="1">
        <v>59</v>
      </c>
      <c r="DJ257" s="1">
        <v>0.03</v>
      </c>
      <c r="DK257" s="1">
        <v>87</v>
      </c>
      <c r="DL257" s="1">
        <v>87</v>
      </c>
      <c r="DM257" s="1">
        <v>92</v>
      </c>
      <c r="DN257" s="1">
        <v>0.9</v>
      </c>
      <c r="DO257" s="1">
        <v>0</v>
      </c>
      <c r="DP257" s="1">
        <v>0</v>
      </c>
      <c r="DQ257" s="1">
        <v>0</v>
      </c>
      <c r="DR257" s="1">
        <v>18.13</v>
      </c>
      <c r="DS257" s="1">
        <v>68.400000000000006</v>
      </c>
      <c r="DT257" s="1">
        <v>0</v>
      </c>
      <c r="DU257" s="1">
        <v>0</v>
      </c>
      <c r="DV257" s="1">
        <v>94.4</v>
      </c>
      <c r="DW257" s="1">
        <v>69.900000000000006</v>
      </c>
      <c r="DX257" s="1">
        <v>97.5</v>
      </c>
      <c r="DY257" s="1">
        <v>12</v>
      </c>
      <c r="DZ257" s="1">
        <v>0</v>
      </c>
      <c r="EA257" s="1">
        <v>0</v>
      </c>
      <c r="EB257" s="1">
        <v>3</v>
      </c>
      <c r="EC257" s="1">
        <v>41.7</v>
      </c>
      <c r="ED257" s="1">
        <v>0</v>
      </c>
      <c r="EE257" s="1">
        <v>29</v>
      </c>
      <c r="EF257" s="1">
        <v>4.1554299999999999E-3</v>
      </c>
      <c r="EG257" s="1">
        <v>64.33365191</v>
      </c>
      <c r="EH257" s="1">
        <v>873.38432219000003</v>
      </c>
      <c r="EI257" s="1">
        <v>3.7139365536806901</v>
      </c>
      <c r="EJ257" s="1">
        <v>1.54276594631931</v>
      </c>
      <c r="EK257" s="1">
        <v>5.2567025000000003</v>
      </c>
      <c r="EL257" s="1">
        <v>12.9</v>
      </c>
      <c r="EM257" s="1">
        <v>74.409609756097566</v>
      </c>
    </row>
    <row r="258" spans="1:143" x14ac:dyDescent="0.25">
      <c r="A258" t="s">
        <v>392</v>
      </c>
      <c r="B258" s="1">
        <v>0</v>
      </c>
      <c r="C258" s="1">
        <v>0</v>
      </c>
      <c r="D258" s="1">
        <v>0</v>
      </c>
      <c r="E258" s="1">
        <v>0</v>
      </c>
      <c r="F258" s="1">
        <v>0</v>
      </c>
      <c r="G258" s="1">
        <v>0</v>
      </c>
      <c r="H258" s="1">
        <v>0</v>
      </c>
      <c r="I258" s="1">
        <v>12</v>
      </c>
      <c r="J258" s="1">
        <v>0</v>
      </c>
      <c r="K258" s="1">
        <v>0</v>
      </c>
      <c r="L258" s="1">
        <v>0</v>
      </c>
      <c r="M258" s="1">
        <v>0</v>
      </c>
      <c r="N258" s="1">
        <v>5</v>
      </c>
      <c r="O258" s="1">
        <v>88.149690000000007</v>
      </c>
      <c r="P258" s="1">
        <v>0</v>
      </c>
      <c r="Q258" s="1">
        <v>0</v>
      </c>
      <c r="R258" s="1">
        <v>0</v>
      </c>
      <c r="S258" s="1">
        <v>11.74126</v>
      </c>
      <c r="T258" s="1">
        <v>6.6706399999999997</v>
      </c>
      <c r="U258" s="1">
        <v>31.089929999999999</v>
      </c>
      <c r="V258" s="1">
        <v>0</v>
      </c>
      <c r="W258" s="1">
        <v>0</v>
      </c>
      <c r="X258" s="1">
        <v>0</v>
      </c>
      <c r="Y258" s="1">
        <v>3.1867399999999999</v>
      </c>
      <c r="Z258" s="1">
        <v>7.6020099999999999</v>
      </c>
      <c r="AA258" s="1">
        <v>5.5390100000000002</v>
      </c>
      <c r="AB258" s="1">
        <v>0</v>
      </c>
      <c r="AC258" s="1">
        <v>12</v>
      </c>
      <c r="AD258" s="1">
        <v>0</v>
      </c>
      <c r="AE258" s="1">
        <v>0</v>
      </c>
      <c r="AF258" s="1">
        <v>102.04604</v>
      </c>
      <c r="AG258" s="1">
        <v>100</v>
      </c>
      <c r="AH258" s="1">
        <v>86.738820000000004</v>
      </c>
      <c r="AI258" s="1">
        <v>13.006880000000001</v>
      </c>
      <c r="AJ258" s="1">
        <v>16.564139999999998</v>
      </c>
      <c r="AK258" s="1">
        <v>4.3589599999999997</v>
      </c>
      <c r="AL258" s="1">
        <v>0</v>
      </c>
      <c r="AM258" s="1">
        <v>0</v>
      </c>
      <c r="AN258" s="1">
        <v>0</v>
      </c>
      <c r="AO258" s="1">
        <v>0</v>
      </c>
      <c r="AP258" s="1">
        <v>57.469203439917699</v>
      </c>
      <c r="AQ258" s="1">
        <v>0</v>
      </c>
      <c r="AR258" s="1">
        <v>0</v>
      </c>
      <c r="AS258" s="1">
        <v>0</v>
      </c>
      <c r="AT258" s="1">
        <v>0</v>
      </c>
      <c r="AU258" s="1">
        <v>0</v>
      </c>
      <c r="AV258" s="1">
        <v>0</v>
      </c>
      <c r="AW258" s="1">
        <v>0</v>
      </c>
      <c r="AX258" s="1">
        <v>0</v>
      </c>
      <c r="AY258" s="1">
        <v>0</v>
      </c>
      <c r="AZ258" s="1">
        <v>0</v>
      </c>
      <c r="BA258" s="1">
        <v>0</v>
      </c>
      <c r="BB258" s="1">
        <v>0</v>
      </c>
      <c r="BC258" s="1">
        <v>0</v>
      </c>
      <c r="BD258" s="1">
        <v>0</v>
      </c>
      <c r="BE258" s="1">
        <v>0</v>
      </c>
      <c r="BF258" s="1">
        <v>0</v>
      </c>
      <c r="BG258" s="1">
        <v>0</v>
      </c>
      <c r="BH258" s="1">
        <v>0</v>
      </c>
      <c r="BI258" s="1">
        <v>0</v>
      </c>
      <c r="BJ258" s="1">
        <v>0</v>
      </c>
      <c r="BK258" s="1">
        <v>0</v>
      </c>
      <c r="BL258" s="1">
        <v>0</v>
      </c>
      <c r="BM258" s="1">
        <v>0</v>
      </c>
      <c r="BN258" s="1">
        <v>0</v>
      </c>
      <c r="BO258" s="1">
        <v>0</v>
      </c>
      <c r="BP258" s="1">
        <v>0</v>
      </c>
      <c r="BQ258" s="1">
        <v>0</v>
      </c>
      <c r="BR258" s="1">
        <v>0</v>
      </c>
      <c r="BS258" s="1">
        <v>0</v>
      </c>
      <c r="BT258" s="1">
        <v>0</v>
      </c>
      <c r="BU258" s="1">
        <v>0</v>
      </c>
      <c r="BV258" s="1">
        <v>0</v>
      </c>
      <c r="BW258" s="1">
        <v>0</v>
      </c>
      <c r="BX258" s="1">
        <v>0</v>
      </c>
      <c r="BY258" s="1">
        <v>0</v>
      </c>
      <c r="BZ258" s="1">
        <v>0</v>
      </c>
      <c r="CA258" s="1">
        <v>0</v>
      </c>
      <c r="CB258" s="1">
        <v>0</v>
      </c>
      <c r="CC258" s="1">
        <v>0</v>
      </c>
      <c r="CD258" s="1">
        <v>0</v>
      </c>
      <c r="CE258" s="1">
        <v>0</v>
      </c>
      <c r="CF258" s="1">
        <v>0</v>
      </c>
      <c r="CG258" s="1">
        <v>0</v>
      </c>
      <c r="CH258" s="1">
        <v>0</v>
      </c>
      <c r="CI258" s="1">
        <v>0</v>
      </c>
      <c r="CJ258" s="1">
        <v>0</v>
      </c>
      <c r="CK258" s="1">
        <v>0</v>
      </c>
      <c r="CL258" s="1">
        <v>1.7822320248841701</v>
      </c>
      <c r="CM258" s="1">
        <v>0</v>
      </c>
      <c r="CN258" s="1">
        <v>0</v>
      </c>
      <c r="CO258" s="1">
        <v>30117</v>
      </c>
      <c r="CP258" s="1">
        <v>0</v>
      </c>
      <c r="CQ258" s="1">
        <v>53.814</v>
      </c>
      <c r="CR258" s="1">
        <v>46.186</v>
      </c>
      <c r="CS258" s="1">
        <v>0</v>
      </c>
      <c r="CT258" s="1">
        <v>0</v>
      </c>
      <c r="CU258" s="1">
        <v>0</v>
      </c>
      <c r="CV258" s="1">
        <v>0</v>
      </c>
      <c r="CW258" s="1">
        <v>0</v>
      </c>
      <c r="CX258" s="1">
        <v>0</v>
      </c>
      <c r="CY258" s="1">
        <v>0</v>
      </c>
      <c r="CZ258" s="1">
        <v>0</v>
      </c>
      <c r="DA258" s="1">
        <v>0</v>
      </c>
      <c r="DB258" s="1">
        <v>0</v>
      </c>
      <c r="DC258" s="1">
        <v>0</v>
      </c>
      <c r="DD258" s="1">
        <v>0</v>
      </c>
      <c r="DE258" s="1">
        <v>0</v>
      </c>
      <c r="DF258" s="1">
        <v>0</v>
      </c>
      <c r="DG258" s="1">
        <v>0</v>
      </c>
      <c r="DH258" s="1">
        <v>0</v>
      </c>
      <c r="DI258" s="1">
        <v>0</v>
      </c>
      <c r="DJ258" s="1">
        <v>0</v>
      </c>
      <c r="DK258" s="1">
        <v>0</v>
      </c>
      <c r="DL258" s="1">
        <v>0</v>
      </c>
      <c r="DM258" s="1">
        <v>0</v>
      </c>
      <c r="DN258" s="1">
        <v>0</v>
      </c>
      <c r="DO258" s="1">
        <v>0</v>
      </c>
      <c r="DP258" s="1">
        <v>0</v>
      </c>
      <c r="DQ258" s="1">
        <v>0</v>
      </c>
      <c r="DR258" s="1">
        <v>0</v>
      </c>
      <c r="DS258" s="1">
        <v>0</v>
      </c>
      <c r="DT258" s="1">
        <v>0</v>
      </c>
      <c r="DU258" s="1">
        <v>0</v>
      </c>
      <c r="DV258" s="1">
        <v>97.5</v>
      </c>
      <c r="DW258" s="1">
        <v>97.5</v>
      </c>
      <c r="DX258" s="1">
        <v>97.5</v>
      </c>
      <c r="DY258" s="1">
        <v>14.5</v>
      </c>
      <c r="DZ258" s="1">
        <v>0</v>
      </c>
      <c r="EA258" s="1">
        <v>0</v>
      </c>
      <c r="EB258" s="1">
        <v>0</v>
      </c>
      <c r="EC258" s="1">
        <v>0</v>
      </c>
      <c r="ED258" s="1">
        <v>0</v>
      </c>
      <c r="EE258" s="1">
        <v>0</v>
      </c>
      <c r="EF258" s="1">
        <v>0</v>
      </c>
      <c r="EG258" s="1">
        <v>0</v>
      </c>
      <c r="EH258" s="1">
        <v>0</v>
      </c>
      <c r="EI258" s="1">
        <v>0</v>
      </c>
      <c r="EJ258" s="1">
        <v>0</v>
      </c>
      <c r="EK258" s="1">
        <v>0</v>
      </c>
      <c r="EL258" s="1">
        <v>0</v>
      </c>
      <c r="EM258" s="1">
        <v>0</v>
      </c>
    </row>
    <row r="259" spans="1:143" x14ac:dyDescent="0.25">
      <c r="A259" t="s">
        <v>393</v>
      </c>
      <c r="B259" s="1">
        <v>0</v>
      </c>
      <c r="C259" s="1">
        <v>0</v>
      </c>
      <c r="D259" s="1">
        <v>0</v>
      </c>
      <c r="E259" s="1">
        <v>0</v>
      </c>
      <c r="F259" s="1">
        <v>0</v>
      </c>
      <c r="G259" s="1">
        <v>0</v>
      </c>
      <c r="H259" s="1">
        <v>0</v>
      </c>
      <c r="I259" s="1">
        <v>0</v>
      </c>
      <c r="J259" s="1">
        <v>0</v>
      </c>
      <c r="K259" s="1">
        <v>0</v>
      </c>
      <c r="L259" s="1">
        <v>0</v>
      </c>
      <c r="M259" s="1">
        <v>0</v>
      </c>
      <c r="N259" s="1">
        <v>6</v>
      </c>
      <c r="O259" s="1">
        <v>0</v>
      </c>
      <c r="P259" s="1">
        <v>0</v>
      </c>
      <c r="Q259" s="1">
        <v>0</v>
      </c>
      <c r="R259" s="1">
        <v>0</v>
      </c>
      <c r="S259" s="1">
        <v>0</v>
      </c>
      <c r="T259" s="1">
        <v>0</v>
      </c>
      <c r="U259" s="1">
        <v>0</v>
      </c>
      <c r="V259" s="1">
        <v>0</v>
      </c>
      <c r="W259" s="1">
        <v>0</v>
      </c>
      <c r="X259" s="1">
        <v>0</v>
      </c>
      <c r="Y259" s="1">
        <v>0</v>
      </c>
      <c r="Z259" s="1">
        <v>0</v>
      </c>
      <c r="AA259" s="1">
        <v>0</v>
      </c>
      <c r="AB259" s="1">
        <v>0</v>
      </c>
      <c r="AC259" s="1">
        <v>0</v>
      </c>
      <c r="AD259" s="1">
        <v>0</v>
      </c>
      <c r="AE259" s="1">
        <v>0</v>
      </c>
      <c r="AF259" s="1">
        <v>0</v>
      </c>
      <c r="AG259" s="1">
        <v>0</v>
      </c>
      <c r="AH259" s="1">
        <v>0</v>
      </c>
      <c r="AI259" s="1">
        <v>0</v>
      </c>
      <c r="AJ259" s="1">
        <v>0</v>
      </c>
      <c r="AK259" s="1">
        <v>0</v>
      </c>
      <c r="AL259" s="1">
        <v>0</v>
      </c>
      <c r="AM259" s="1">
        <v>0</v>
      </c>
      <c r="AN259" s="1">
        <v>0</v>
      </c>
      <c r="AO259" s="1">
        <v>-3604</v>
      </c>
      <c r="AP259" s="1">
        <v>53.363878409272701</v>
      </c>
      <c r="AQ259" s="1">
        <v>42.643799999999999</v>
      </c>
      <c r="AR259" s="1">
        <v>47.929000000000002</v>
      </c>
      <c r="AS259" s="1">
        <v>74.230999999999995</v>
      </c>
      <c r="AT259" s="1">
        <v>10.3</v>
      </c>
      <c r="AU259" s="1">
        <v>8.5</v>
      </c>
      <c r="AV259" s="1">
        <v>83.1</v>
      </c>
      <c r="AW259" s="1">
        <v>76.8</v>
      </c>
      <c r="AX259" s="1">
        <v>1.74</v>
      </c>
      <c r="AY259" s="1">
        <v>91.303439999999995</v>
      </c>
      <c r="AZ259" s="1">
        <v>86.171779999999998</v>
      </c>
      <c r="BA259" s="1">
        <v>6.2418024686921703</v>
      </c>
      <c r="BB259" s="1">
        <v>7.3053679345894098</v>
      </c>
      <c r="BC259" s="1">
        <v>20.361084193393602</v>
      </c>
      <c r="BD259" s="1">
        <v>6.6424708482311301</v>
      </c>
      <c r="BE259" s="1">
        <v>7.2461192084370198</v>
      </c>
      <c r="BF259" s="1">
        <v>6.1986812081139799</v>
      </c>
      <c r="BG259" s="1">
        <v>7.2145198878224104</v>
      </c>
      <c r="BH259" s="1">
        <v>5.9722945900785103</v>
      </c>
      <c r="BI259" s="1">
        <v>7.1414464589011297</v>
      </c>
      <c r="BJ259" s="1">
        <v>62.035355768597498</v>
      </c>
      <c r="BK259" s="1">
        <v>6.2220385575938302</v>
      </c>
      <c r="BL259" s="1">
        <v>6.7662045266026798</v>
      </c>
      <c r="BM259" s="1">
        <v>5.0038629462601296</v>
      </c>
      <c r="BN259" s="1">
        <v>4.63720030019355</v>
      </c>
      <c r="BO259" s="1">
        <v>5.4638230590940902</v>
      </c>
      <c r="BP259" s="1">
        <v>4.7912469881897497</v>
      </c>
      <c r="BQ259" s="1">
        <v>5.6291212246438</v>
      </c>
      <c r="BR259" s="1">
        <v>5.2296875617174203</v>
      </c>
      <c r="BS259" s="1">
        <v>6.0890813374777597</v>
      </c>
      <c r="BT259" s="1">
        <v>5.8873484220089303</v>
      </c>
      <c r="BU259" s="1">
        <v>6.9389295147061496</v>
      </c>
      <c r="BV259" s="1">
        <v>6.7069558004502898</v>
      </c>
      <c r="BW259" s="1">
        <v>7.1078211186373697</v>
      </c>
      <c r="BX259" s="1">
        <v>7.0466484970573102</v>
      </c>
      <c r="BY259" s="1">
        <v>7.2425750579441903</v>
      </c>
      <c r="BZ259" s="1">
        <v>7.2777185290516302</v>
      </c>
      <c r="CA259" s="1">
        <v>6.6891855471908501</v>
      </c>
      <c r="CB259" s="1">
        <v>6.1954417980013403</v>
      </c>
      <c r="CC259" s="1">
        <v>6.6999658623353699</v>
      </c>
      <c r="CD259" s="1">
        <v>6.3534384010743796</v>
      </c>
      <c r="CE259" s="1">
        <v>17.603560038008901</v>
      </c>
      <c r="CF259" s="1">
        <v>5.0433907684568</v>
      </c>
      <c r="CG259" s="1">
        <v>5.00454240233835</v>
      </c>
      <c r="CH259" s="1">
        <v>3.2035503171209401</v>
      </c>
      <c r="CI259" s="1">
        <v>2.77679029900857</v>
      </c>
      <c r="CJ259" s="1">
        <v>3.61140557342293</v>
      </c>
      <c r="CK259" s="1">
        <v>2.4193229845558299</v>
      </c>
      <c r="CL259" s="1">
        <v>-0.57378469189885095</v>
      </c>
      <c r="CM259" s="1">
        <v>0</v>
      </c>
      <c r="CN259" s="1">
        <v>0</v>
      </c>
      <c r="CO259" s="1">
        <v>103574</v>
      </c>
      <c r="CP259" s="1">
        <v>52.362852922636897</v>
      </c>
      <c r="CQ259" s="1">
        <v>4.6650000000000063</v>
      </c>
      <c r="CR259" s="1">
        <v>95.334999999999994</v>
      </c>
      <c r="CS259" s="1">
        <v>3786000000</v>
      </c>
      <c r="CT259" s="1">
        <v>0</v>
      </c>
      <c r="CU259" s="1">
        <v>0</v>
      </c>
      <c r="CV259" s="1">
        <v>100</v>
      </c>
      <c r="CW259" s="1">
        <v>0</v>
      </c>
      <c r="CX259" s="1">
        <v>0</v>
      </c>
      <c r="CY259" s="1">
        <v>0</v>
      </c>
      <c r="CZ259" s="1">
        <v>0</v>
      </c>
      <c r="DA259" s="1">
        <v>0</v>
      </c>
      <c r="DB259" s="1">
        <v>0</v>
      </c>
      <c r="DC259" s="1">
        <v>0</v>
      </c>
      <c r="DD259" s="1">
        <v>0</v>
      </c>
      <c r="DE259" s="1">
        <v>0</v>
      </c>
      <c r="DF259" s="1">
        <v>100</v>
      </c>
      <c r="DG259" s="1">
        <v>100</v>
      </c>
      <c r="DH259" s="1">
        <v>100</v>
      </c>
      <c r="DI259" s="1">
        <v>0</v>
      </c>
      <c r="DJ259" s="1">
        <v>0</v>
      </c>
      <c r="DK259" s="1">
        <v>0</v>
      </c>
      <c r="DL259" s="1">
        <v>0</v>
      </c>
      <c r="DM259" s="1">
        <v>0</v>
      </c>
      <c r="DN259" s="1">
        <v>0</v>
      </c>
      <c r="DO259" s="1">
        <v>0</v>
      </c>
      <c r="DP259" s="1">
        <v>0</v>
      </c>
      <c r="DQ259" s="1">
        <v>0</v>
      </c>
      <c r="DR259" s="1">
        <v>0</v>
      </c>
      <c r="DS259" s="1">
        <v>0</v>
      </c>
      <c r="DT259" s="1">
        <v>0</v>
      </c>
      <c r="DU259" s="1">
        <v>0</v>
      </c>
      <c r="DV259" s="1">
        <v>96.4</v>
      </c>
      <c r="DW259" s="1">
        <v>96.4</v>
      </c>
      <c r="DX259" s="1">
        <v>96.4</v>
      </c>
      <c r="DY259" s="1">
        <v>12.3</v>
      </c>
      <c r="DZ259" s="1">
        <v>0</v>
      </c>
      <c r="EA259" s="1">
        <v>0</v>
      </c>
      <c r="EB259" s="1">
        <v>0</v>
      </c>
      <c r="EC259" s="1">
        <v>0</v>
      </c>
      <c r="ED259" s="1">
        <v>0</v>
      </c>
      <c r="EE259" s="1">
        <v>7.7</v>
      </c>
      <c r="EF259" s="1">
        <v>0</v>
      </c>
      <c r="EG259" s="1">
        <v>0</v>
      </c>
      <c r="EH259" s="1">
        <v>0</v>
      </c>
      <c r="EI259" s="1">
        <v>0</v>
      </c>
      <c r="EJ259" s="1">
        <v>0</v>
      </c>
      <c r="EK259" s="1">
        <v>0</v>
      </c>
      <c r="EL259" s="1">
        <v>0</v>
      </c>
      <c r="EM259" s="1">
        <v>79.873170731707333</v>
      </c>
    </row>
    <row r="260" spans="1:143" x14ac:dyDescent="0.25">
      <c r="A260" t="s">
        <v>394</v>
      </c>
      <c r="B260" s="1">
        <v>27.2</v>
      </c>
      <c r="C260" s="1">
        <v>23.686977894203135</v>
      </c>
      <c r="D260" s="1">
        <v>14.36810691579084</v>
      </c>
      <c r="E260" s="1">
        <v>0.190439999103546</v>
      </c>
      <c r="F260" s="1">
        <v>0.99804999999999999</v>
      </c>
      <c r="G260" s="1">
        <v>98.061670000000007</v>
      </c>
      <c r="H260" s="1">
        <v>94.514269999999996</v>
      </c>
      <c r="I260" s="1">
        <v>10</v>
      </c>
      <c r="J260" s="1">
        <v>0.99207000000000001</v>
      </c>
      <c r="K260" s="1">
        <v>0</v>
      </c>
      <c r="L260" s="1">
        <v>0</v>
      </c>
      <c r="M260" s="1">
        <v>1.0010399999999999</v>
      </c>
      <c r="N260" s="1">
        <v>6</v>
      </c>
      <c r="O260" s="1">
        <v>104.13019</v>
      </c>
      <c r="P260" s="1">
        <v>0</v>
      </c>
      <c r="Q260" s="1">
        <v>0</v>
      </c>
      <c r="R260" s="1">
        <v>0</v>
      </c>
      <c r="S260" s="1">
        <v>19.237290000000002</v>
      </c>
      <c r="T260" s="1">
        <v>1.86799</v>
      </c>
      <c r="U260" s="1">
        <v>0.64490000000000003</v>
      </c>
      <c r="V260" s="1">
        <v>98.119150000000005</v>
      </c>
      <c r="W260" s="1">
        <v>94.036019999999994</v>
      </c>
      <c r="X260" s="1">
        <v>95.960089999999994</v>
      </c>
      <c r="Y260" s="1">
        <v>0.61033000000000004</v>
      </c>
      <c r="Z260" s="1">
        <v>1.25715</v>
      </c>
      <c r="AA260" s="1">
        <v>0.94750999999999996</v>
      </c>
      <c r="AB260" s="1">
        <v>1.8944700000000001</v>
      </c>
      <c r="AC260" s="1">
        <v>11</v>
      </c>
      <c r="AD260" s="1">
        <v>99.148070000000004</v>
      </c>
      <c r="AE260" s="1">
        <v>99.930670000000006</v>
      </c>
      <c r="AF260" s="1">
        <v>99.550520000000006</v>
      </c>
      <c r="AG260" s="1">
        <v>82.320229999999995</v>
      </c>
      <c r="AH260" s="1">
        <v>62.53492</v>
      </c>
      <c r="AI260" s="1">
        <v>20.911380000000001</v>
      </c>
      <c r="AJ260" s="1">
        <v>29.68927</v>
      </c>
      <c r="AK260" s="1">
        <v>5.6520000000000001</v>
      </c>
      <c r="AL260" s="1">
        <v>37.590000000000003</v>
      </c>
      <c r="AM260" s="1">
        <v>4.5</v>
      </c>
      <c r="AN260" s="1">
        <v>13.5</v>
      </c>
      <c r="AO260" s="1">
        <v>-200002</v>
      </c>
      <c r="AP260" s="1">
        <v>7.7897130820940005E-2</v>
      </c>
      <c r="AQ260" s="1">
        <v>39.148600000000002</v>
      </c>
      <c r="AR260" s="1">
        <v>67.716999999999999</v>
      </c>
      <c r="AS260" s="1">
        <v>185.63200000000001</v>
      </c>
      <c r="AT260" s="1">
        <v>16.940999999999999</v>
      </c>
      <c r="AU260" s="1">
        <v>5.8470000000000004</v>
      </c>
      <c r="AV260" s="1">
        <v>80.576999999999998</v>
      </c>
      <c r="AW260" s="1">
        <v>71.206999999999994</v>
      </c>
      <c r="AX260" s="1">
        <v>1.96</v>
      </c>
      <c r="AY260" s="1">
        <v>87.717560000000006</v>
      </c>
      <c r="AZ260" s="1">
        <v>72.56541</v>
      </c>
      <c r="BA260" s="1">
        <v>7.7552691761317298</v>
      </c>
      <c r="BB260" s="1">
        <v>8.8233874574091899</v>
      </c>
      <c r="BC260" s="1">
        <v>23.089687449547299</v>
      </c>
      <c r="BD260" s="1">
        <v>7.2986349147701599</v>
      </c>
      <c r="BE260" s="1">
        <v>8.1657963447887294</v>
      </c>
      <c r="BF260" s="1">
        <v>6.7932300636052698</v>
      </c>
      <c r="BG260" s="1">
        <v>7.3699018586887401</v>
      </c>
      <c r="BH260" s="1">
        <v>7.17936709492289</v>
      </c>
      <c r="BI260" s="1">
        <v>7.7503021181270899</v>
      </c>
      <c r="BJ260" s="1">
        <v>70.169805643271701</v>
      </c>
      <c r="BK260" s="1">
        <v>9.1337927353060806</v>
      </c>
      <c r="BL260" s="1">
        <v>9.7135826481857492</v>
      </c>
      <c r="BM260" s="1">
        <v>9.0845372136689306</v>
      </c>
      <c r="BN260" s="1">
        <v>9.4630075685671997</v>
      </c>
      <c r="BO260" s="1">
        <v>8.3902630600613293</v>
      </c>
      <c r="BP260" s="1">
        <v>8.5896692507165398</v>
      </c>
      <c r="BQ260" s="1">
        <v>7.6042796144906202</v>
      </c>
      <c r="BR260" s="1">
        <v>7.6914977649607996</v>
      </c>
      <c r="BS260" s="1">
        <v>7.0606837344037201</v>
      </c>
      <c r="BT260" s="1">
        <v>7.1514720915452799</v>
      </c>
      <c r="BU260" s="1">
        <v>6.3893665502745502</v>
      </c>
      <c r="BV260" s="1">
        <v>6.4631115611084704</v>
      </c>
      <c r="BW260" s="1">
        <v>5.9196073653056303</v>
      </c>
      <c r="BX260" s="1">
        <v>5.7803541237001603</v>
      </c>
      <c r="BY260" s="1">
        <v>5.16699739441255</v>
      </c>
      <c r="BZ260" s="1">
        <v>4.7289304718676197</v>
      </c>
      <c r="CA260" s="1">
        <v>3.8233825744552501</v>
      </c>
      <c r="CB260" s="1">
        <v>3.26442689909537</v>
      </c>
      <c r="CC260" s="1">
        <v>2.32201032324584</v>
      </c>
      <c r="CD260" s="1">
        <v>1.7252788777303101</v>
      </c>
      <c r="CE260" s="1">
        <v>6.7405069071810697</v>
      </c>
      <c r="CF260" s="1">
        <v>1.75028416158419</v>
      </c>
      <c r="CG260" s="1">
        <v>1.17504216219336</v>
      </c>
      <c r="CH260" s="1">
        <v>1.5567307140915601</v>
      </c>
      <c r="CI260" s="1">
        <v>0.91590884472897505</v>
      </c>
      <c r="CJ260" s="1">
        <v>2.7715633092697001</v>
      </c>
      <c r="CK260" s="1">
        <v>1.2283299565864101</v>
      </c>
      <c r="CL260" s="1">
        <v>1.0791467689348899</v>
      </c>
      <c r="CM260" s="1">
        <v>0</v>
      </c>
      <c r="CN260" s="1">
        <v>0</v>
      </c>
      <c r="CO260" s="1">
        <v>91713300</v>
      </c>
      <c r="CP260" s="1">
        <v>50.534343840458803</v>
      </c>
      <c r="CQ260" s="1">
        <v>66.406999999999996</v>
      </c>
      <c r="CR260" s="1">
        <v>33.593000000000004</v>
      </c>
      <c r="CS260" s="1">
        <v>192067848172.7355</v>
      </c>
      <c r="CT260" s="1">
        <v>159190307411.13699</v>
      </c>
      <c r="CU260" s="1">
        <v>183660381067.186</v>
      </c>
      <c r="CV260" s="1">
        <v>100</v>
      </c>
      <c r="CW260" s="1">
        <v>0</v>
      </c>
      <c r="CX260" s="1">
        <v>0</v>
      </c>
      <c r="CY260" s="1">
        <v>0</v>
      </c>
      <c r="CZ260" s="1">
        <v>0</v>
      </c>
      <c r="DA260" s="1">
        <v>8.6999999999999993</v>
      </c>
      <c r="DB260" s="1">
        <v>11.1</v>
      </c>
      <c r="DC260" s="1">
        <v>75.900000000000006</v>
      </c>
      <c r="DD260" s="1">
        <v>0.5</v>
      </c>
      <c r="DE260" s="1">
        <v>21.7</v>
      </c>
      <c r="DF260" s="1">
        <v>96.9</v>
      </c>
      <c r="DG260" s="1">
        <v>99.1</v>
      </c>
      <c r="DH260" s="1">
        <v>97.6</v>
      </c>
      <c r="DI260" s="1">
        <v>42</v>
      </c>
      <c r="DJ260" s="1">
        <v>0.03</v>
      </c>
      <c r="DK260" s="1">
        <v>97</v>
      </c>
      <c r="DL260" s="1">
        <v>97</v>
      </c>
      <c r="DM260" s="1">
        <v>97</v>
      </c>
      <c r="DN260" s="1">
        <v>2</v>
      </c>
      <c r="DO260" s="1">
        <v>0</v>
      </c>
      <c r="DP260" s="1">
        <v>1.236</v>
      </c>
      <c r="DQ260" s="1">
        <v>1.19</v>
      </c>
      <c r="DR260" s="1">
        <v>0</v>
      </c>
      <c r="DS260" s="1">
        <v>0.3</v>
      </c>
      <c r="DT260" s="1">
        <v>1.3</v>
      </c>
      <c r="DU260" s="1">
        <v>47.1</v>
      </c>
      <c r="DV260" s="1">
        <v>78</v>
      </c>
      <c r="DW260" s="1">
        <v>69.7</v>
      </c>
      <c r="DX260" s="1">
        <v>94.4</v>
      </c>
      <c r="DY260" s="1">
        <v>6</v>
      </c>
      <c r="DZ260" s="1">
        <v>12.1000003814697</v>
      </c>
      <c r="EA260" s="1">
        <v>4.5999999046325701</v>
      </c>
      <c r="EB260" s="1">
        <v>7.4</v>
      </c>
      <c r="EC260" s="1">
        <v>24</v>
      </c>
      <c r="ED260" s="1">
        <v>4.4000000953674299</v>
      </c>
      <c r="EE260" s="1">
        <v>137</v>
      </c>
      <c r="EF260" s="1">
        <v>2.6573569199999998</v>
      </c>
      <c r="EG260" s="1">
        <v>36.75884027</v>
      </c>
      <c r="EH260" s="1">
        <v>142.37388905</v>
      </c>
      <c r="EI260" s="1">
        <v>3.24675922469957</v>
      </c>
      <c r="EJ260" s="1">
        <v>3.82001910530043</v>
      </c>
      <c r="EK260" s="1">
        <v>7.06677833</v>
      </c>
      <c r="EL260" s="1">
        <v>17.3</v>
      </c>
      <c r="EM260" s="1">
        <v>75.777731707317074</v>
      </c>
    </row>
    <row r="261" spans="1:143" x14ac:dyDescent="0.25">
      <c r="A261" t="s">
        <v>395</v>
      </c>
      <c r="B261" s="1">
        <v>0</v>
      </c>
      <c r="C261" s="1">
        <v>0</v>
      </c>
      <c r="D261" s="1">
        <v>0</v>
      </c>
      <c r="E261" s="1">
        <v>0</v>
      </c>
      <c r="F261" s="1">
        <v>1.0048600000000001</v>
      </c>
      <c r="G261" s="1">
        <v>95.719329999999999</v>
      </c>
      <c r="H261" s="1">
        <v>85.058679999999995</v>
      </c>
      <c r="I261" s="1">
        <v>0</v>
      </c>
      <c r="J261" s="1">
        <v>0.97641999999999995</v>
      </c>
      <c r="K261" s="1">
        <v>0.98419000000000001</v>
      </c>
      <c r="L261" s="1">
        <v>0.99789000000000005</v>
      </c>
      <c r="M261" s="1">
        <v>0</v>
      </c>
      <c r="N261" s="1">
        <v>6</v>
      </c>
      <c r="O261" s="1">
        <v>93.770259999999993</v>
      </c>
      <c r="P261" s="1">
        <v>0</v>
      </c>
      <c r="Q261" s="1">
        <v>0</v>
      </c>
      <c r="R261" s="1">
        <v>0</v>
      </c>
      <c r="S261" s="1">
        <v>22.82076</v>
      </c>
      <c r="T261" s="1">
        <v>0</v>
      </c>
      <c r="U261" s="1">
        <v>0</v>
      </c>
      <c r="V261" s="1">
        <v>0</v>
      </c>
      <c r="W261" s="1">
        <v>0</v>
      </c>
      <c r="X261" s="1">
        <v>0</v>
      </c>
      <c r="Y261" s="1">
        <v>13.613289999999999</v>
      </c>
      <c r="Z261" s="1">
        <v>17.311240000000002</v>
      </c>
      <c r="AA261" s="1">
        <v>15.56325</v>
      </c>
      <c r="AB261" s="1">
        <v>0</v>
      </c>
      <c r="AC261" s="1">
        <v>12</v>
      </c>
      <c r="AD261" s="1">
        <v>55.337519999999998</v>
      </c>
      <c r="AE261" s="1">
        <v>50.66854</v>
      </c>
      <c r="AF261" s="1">
        <v>52.875700000000002</v>
      </c>
      <c r="AG261" s="1">
        <v>0</v>
      </c>
      <c r="AH261" s="1">
        <v>0</v>
      </c>
      <c r="AI261" s="1">
        <v>0</v>
      </c>
      <c r="AJ261" s="1">
        <v>41.295079999999999</v>
      </c>
      <c r="AK261" s="1">
        <v>4.9108299999999998</v>
      </c>
      <c r="AL261" s="1">
        <v>37.19</v>
      </c>
      <c r="AM261" s="1">
        <v>0</v>
      </c>
      <c r="AN261" s="1">
        <v>12.7</v>
      </c>
      <c r="AO261" s="1">
        <v>603</v>
      </c>
      <c r="AP261" s="1">
        <v>1.2042229040400201</v>
      </c>
      <c r="AQ261" s="1">
        <v>42.745800000000003</v>
      </c>
      <c r="AR261" s="1">
        <v>104.988</v>
      </c>
      <c r="AS261" s="1">
        <v>152.886</v>
      </c>
      <c r="AT261" s="1">
        <v>26.167000000000002</v>
      </c>
      <c r="AU261" s="1">
        <v>4.718</v>
      </c>
      <c r="AV261" s="1">
        <v>74.263000000000005</v>
      </c>
      <c r="AW261" s="1">
        <v>70.152000000000001</v>
      </c>
      <c r="AX261" s="1">
        <v>3.31</v>
      </c>
      <c r="AY261" s="1">
        <v>82.063199999999995</v>
      </c>
      <c r="AZ261" s="1">
        <v>74.081739999999996</v>
      </c>
      <c r="BA261" s="1">
        <v>12.8540471833197</v>
      </c>
      <c r="BB261" s="1">
        <v>13.413151318488699</v>
      </c>
      <c r="BC261" s="1">
        <v>36.5309916418542</v>
      </c>
      <c r="BD261" s="1">
        <v>12.2874185471335</v>
      </c>
      <c r="BE261" s="1">
        <v>12.997650218194</v>
      </c>
      <c r="BF261" s="1">
        <v>10.314172607333999</v>
      </c>
      <c r="BG261" s="1">
        <v>11.167804259445701</v>
      </c>
      <c r="BH261" s="1">
        <v>9.5323782322717996</v>
      </c>
      <c r="BI261" s="1">
        <v>10.0130543433665</v>
      </c>
      <c r="BJ261" s="1">
        <v>59.269909163732002</v>
      </c>
      <c r="BK261" s="1">
        <v>9.0308353178097498</v>
      </c>
      <c r="BL261" s="1">
        <v>8.0772817127298495</v>
      </c>
      <c r="BM261" s="1">
        <v>9.0499781771403605</v>
      </c>
      <c r="BN261" s="1">
        <v>8.3853642161799193</v>
      </c>
      <c r="BO261" s="1">
        <v>7.4243665627847504</v>
      </c>
      <c r="BP261" s="1">
        <v>7.6021036141882004</v>
      </c>
      <c r="BQ261" s="1">
        <v>6.0805378377757497</v>
      </c>
      <c r="BR261" s="1">
        <v>6.1534444817425697</v>
      </c>
      <c r="BS261" s="1">
        <v>5.1532577318008803</v>
      </c>
      <c r="BT261" s="1">
        <v>5.0121218902689098</v>
      </c>
      <c r="BU261" s="1">
        <v>4.6394633873672397</v>
      </c>
      <c r="BV261" s="1">
        <v>4.3325500727313297</v>
      </c>
      <c r="BW261" s="1">
        <v>4.1317947579194003</v>
      </c>
      <c r="BX261" s="1">
        <v>3.7432397150423302</v>
      </c>
      <c r="BY261" s="1">
        <v>2.8706631852186502</v>
      </c>
      <c r="BZ261" s="1">
        <v>2.7869158181343501</v>
      </c>
      <c r="CA261" s="1">
        <v>2.3331316952150498</v>
      </c>
      <c r="CB261" s="1">
        <v>2.2125247100070902</v>
      </c>
      <c r="CC261" s="1">
        <v>1.55210303452606</v>
      </c>
      <c r="CD261" s="1">
        <v>1.6008354779754499</v>
      </c>
      <c r="CE261" s="1">
        <v>4.1990991944138001</v>
      </c>
      <c r="CF261" s="1">
        <v>1.40278873174728</v>
      </c>
      <c r="CG261" s="1">
        <v>1.37779269702735</v>
      </c>
      <c r="CH261" s="1">
        <v>0.85530295489178199</v>
      </c>
      <c r="CI261" s="1">
        <v>0.680317780015669</v>
      </c>
      <c r="CJ261" s="1">
        <v>0.487760055744002</v>
      </c>
      <c r="CK261" s="1">
        <v>0.44384767446197299</v>
      </c>
      <c r="CL261" s="1">
        <v>2.2039533242696598</v>
      </c>
      <c r="CM261" s="1">
        <v>0</v>
      </c>
      <c r="CN261" s="1">
        <v>0</v>
      </c>
      <c r="CO261" s="1">
        <v>264652</v>
      </c>
      <c r="CP261" s="1">
        <v>49.346689237186901</v>
      </c>
      <c r="CQ261" s="1">
        <v>73.872</v>
      </c>
      <c r="CR261" s="1">
        <v>26.128</v>
      </c>
      <c r="CS261" s="1">
        <v>821763706.62098217</v>
      </c>
      <c r="CT261" s="1">
        <v>745967881.59186995</v>
      </c>
      <c r="CU261" s="1">
        <v>815193591.95316446</v>
      </c>
      <c r="CV261" s="1">
        <v>0</v>
      </c>
      <c r="CW261" s="1">
        <v>0</v>
      </c>
      <c r="CX261" s="1">
        <v>0</v>
      </c>
      <c r="CY261" s="1">
        <v>0</v>
      </c>
      <c r="CZ261" s="1">
        <v>0</v>
      </c>
      <c r="DA261" s="1">
        <v>1.2</v>
      </c>
      <c r="DB261" s="1">
        <v>8.1999999999999993</v>
      </c>
      <c r="DC261" s="1">
        <v>72.8</v>
      </c>
      <c r="DD261" s="1">
        <v>0</v>
      </c>
      <c r="DE261" s="1">
        <v>27.5</v>
      </c>
      <c r="DF261" s="1">
        <v>92.9</v>
      </c>
      <c r="DG261" s="1">
        <v>98.9</v>
      </c>
      <c r="DH261" s="1">
        <v>94.5</v>
      </c>
      <c r="DI261" s="1">
        <v>0</v>
      </c>
      <c r="DJ261" s="1">
        <v>0</v>
      </c>
      <c r="DK261" s="1">
        <v>64</v>
      </c>
      <c r="DL261" s="1">
        <v>64</v>
      </c>
      <c r="DM261" s="1">
        <v>53</v>
      </c>
      <c r="DN261" s="1">
        <v>0</v>
      </c>
      <c r="DO261" s="1">
        <v>0</v>
      </c>
      <c r="DP261" s="1">
        <v>1.696</v>
      </c>
      <c r="DQ261" s="1">
        <v>0.11600000000000001</v>
      </c>
      <c r="DR261" s="1">
        <v>3.47</v>
      </c>
      <c r="DS261" s="1">
        <v>3.3</v>
      </c>
      <c r="DT261" s="1">
        <v>0</v>
      </c>
      <c r="DU261" s="1">
        <v>0</v>
      </c>
      <c r="DV261" s="1">
        <v>57.9</v>
      </c>
      <c r="DW261" s="1">
        <v>55.4</v>
      </c>
      <c r="DX261" s="1">
        <v>65.099999999999994</v>
      </c>
      <c r="DY261" s="1">
        <v>16.600000000000001</v>
      </c>
      <c r="DZ261" s="1">
        <v>0</v>
      </c>
      <c r="EA261" s="1">
        <v>4.5999999046325701</v>
      </c>
      <c r="EB261" s="1">
        <v>5.8</v>
      </c>
      <c r="EC261" s="1">
        <v>15.2</v>
      </c>
      <c r="ED261" s="1">
        <v>4.4000000953674299</v>
      </c>
      <c r="EE261" s="1">
        <v>63</v>
      </c>
      <c r="EF261" s="1">
        <v>48.303862010000003</v>
      </c>
      <c r="EG261" s="1">
        <v>5.7881964799999999</v>
      </c>
      <c r="EH261" s="1">
        <v>157.51068884</v>
      </c>
      <c r="EI261" s="1">
        <v>0.51282538434054203</v>
      </c>
      <c r="EJ261" s="1">
        <v>4.5107495456594604</v>
      </c>
      <c r="EK261" s="1">
        <v>5.0235749299999997</v>
      </c>
      <c r="EL261" s="1">
        <v>23.1</v>
      </c>
      <c r="EM261" s="1">
        <v>72.157365853658533</v>
      </c>
    </row>
    <row r="262" spans="1:143" x14ac:dyDescent="0.25">
      <c r="A262" t="s">
        <v>396</v>
      </c>
      <c r="B262" s="1">
        <v>0</v>
      </c>
      <c r="C262" s="1">
        <v>16.303814795858447</v>
      </c>
      <c r="D262" s="1">
        <v>22.883566640409516</v>
      </c>
      <c r="E262" s="1">
        <v>2.129434929312906</v>
      </c>
      <c r="F262" s="1">
        <v>0.95999997854232799</v>
      </c>
      <c r="G262" s="1">
        <v>90.618354797363295</v>
      </c>
      <c r="H262" s="1">
        <v>85.313385009765597</v>
      </c>
      <c r="I262" s="1">
        <v>9</v>
      </c>
      <c r="J262" s="1">
        <v>0.99155998229980502</v>
      </c>
      <c r="K262" s="1">
        <v>0.98923999071121205</v>
      </c>
      <c r="L262" s="1">
        <v>0.986169993877411</v>
      </c>
      <c r="M262" s="1">
        <v>1.1054300069809</v>
      </c>
      <c r="N262" s="1">
        <v>0</v>
      </c>
      <c r="O262" s="1">
        <v>90.121002197265597</v>
      </c>
      <c r="P262" s="1">
        <v>0</v>
      </c>
      <c r="Q262" s="1">
        <v>0</v>
      </c>
      <c r="R262" s="1">
        <v>0</v>
      </c>
      <c r="S262" s="1">
        <v>23.754100799560501</v>
      </c>
      <c r="T262" s="1">
        <v>0</v>
      </c>
      <c r="U262" s="1">
        <v>13.42516040802</v>
      </c>
      <c r="V262" s="1">
        <v>73.502006530761705</v>
      </c>
      <c r="W262" s="1">
        <v>71.385169982910199</v>
      </c>
      <c r="X262" s="1">
        <v>72.395973205566406</v>
      </c>
      <c r="Y262" s="1">
        <v>4.00919437408447</v>
      </c>
      <c r="Z262" s="1">
        <v>3.6281499862670898</v>
      </c>
      <c r="AA262" s="1">
        <v>3.8114604949951199</v>
      </c>
      <c r="AB262" s="1">
        <v>8.8643398284912092</v>
      </c>
      <c r="AC262" s="1">
        <v>0</v>
      </c>
      <c r="AD262" s="1">
        <v>75.652717590332003</v>
      </c>
      <c r="AE262" s="1">
        <v>75.054702758789105</v>
      </c>
      <c r="AF262" s="1">
        <v>75.339904785156307</v>
      </c>
      <c r="AG262" s="1">
        <v>93.608685000000008</v>
      </c>
      <c r="AH262" s="1">
        <v>75.287459999999996</v>
      </c>
      <c r="AI262" s="1">
        <v>17.749290000000002</v>
      </c>
      <c r="AJ262" s="1">
        <v>31.032834999999999</v>
      </c>
      <c r="AK262" s="1">
        <v>4.6830499999999997</v>
      </c>
      <c r="AL262" s="1">
        <v>0</v>
      </c>
      <c r="AM262" s="1">
        <v>0</v>
      </c>
      <c r="AN262" s="1">
        <v>0</v>
      </c>
      <c r="AO262" s="1">
        <v>0</v>
      </c>
      <c r="AP262" s="1">
        <v>3.3281815108101251</v>
      </c>
      <c r="AQ262" s="1">
        <v>44.032502142910083</v>
      </c>
      <c r="AR262" s="1">
        <v>129.54155736321508</v>
      </c>
      <c r="AS262" s="1">
        <v>183.514439721938</v>
      </c>
      <c r="AT262" s="1">
        <v>19.133272106409557</v>
      </c>
      <c r="AU262" s="1">
        <v>7.7387556336888395</v>
      </c>
      <c r="AV262" s="1">
        <v>73.83348880544284</v>
      </c>
      <c r="AW262" s="1">
        <v>69.612128564819258</v>
      </c>
      <c r="AX262" s="1">
        <v>2.4482080765039389</v>
      </c>
      <c r="AY262" s="1">
        <v>80.103825846362838</v>
      </c>
      <c r="AZ262" s="1">
        <v>72.416609841446416</v>
      </c>
      <c r="BA262" s="1">
        <v>0</v>
      </c>
      <c r="BB262" s="1">
        <v>0</v>
      </c>
      <c r="BC262" s="1">
        <v>26.112774658631427</v>
      </c>
      <c r="BD262" s="1">
        <v>0</v>
      </c>
      <c r="BE262" s="1">
        <v>0</v>
      </c>
      <c r="BF262" s="1">
        <v>0</v>
      </c>
      <c r="BG262" s="1">
        <v>0</v>
      </c>
      <c r="BH262" s="1">
        <v>0</v>
      </c>
      <c r="BI262" s="1">
        <v>0</v>
      </c>
      <c r="BJ262" s="1">
        <v>65.620716269810515</v>
      </c>
      <c r="BK262" s="1">
        <v>0</v>
      </c>
      <c r="BL262" s="1">
        <v>0</v>
      </c>
      <c r="BM262" s="1">
        <v>0</v>
      </c>
      <c r="BN262" s="1">
        <v>0</v>
      </c>
      <c r="BO262" s="1">
        <v>0</v>
      </c>
      <c r="BP262" s="1">
        <v>0</v>
      </c>
      <c r="BQ262" s="1">
        <v>0</v>
      </c>
      <c r="BR262" s="1">
        <v>0</v>
      </c>
      <c r="BS262" s="1">
        <v>0</v>
      </c>
      <c r="BT262" s="1">
        <v>0</v>
      </c>
      <c r="BU262" s="1">
        <v>0</v>
      </c>
      <c r="BV262" s="1">
        <v>0</v>
      </c>
      <c r="BW262" s="1">
        <v>0</v>
      </c>
      <c r="BX262" s="1">
        <v>0</v>
      </c>
      <c r="BY262" s="1">
        <v>0</v>
      </c>
      <c r="BZ262" s="1">
        <v>0</v>
      </c>
      <c r="CA262" s="1">
        <v>0</v>
      </c>
      <c r="CB262" s="1">
        <v>0</v>
      </c>
      <c r="CC262" s="1">
        <v>0</v>
      </c>
      <c r="CD262" s="1">
        <v>0</v>
      </c>
      <c r="CE262" s="1">
        <v>8.2665332918477201</v>
      </c>
      <c r="CF262" s="1">
        <v>0</v>
      </c>
      <c r="CG262" s="1">
        <v>0</v>
      </c>
      <c r="CH262" s="1">
        <v>0</v>
      </c>
      <c r="CI262" s="1">
        <v>0</v>
      </c>
      <c r="CJ262" s="1">
        <v>0</v>
      </c>
      <c r="CK262" s="1">
        <v>0</v>
      </c>
      <c r="CL262" s="1">
        <v>1.1846545684780239</v>
      </c>
      <c r="CM262" s="1">
        <v>1282.1107935331056</v>
      </c>
      <c r="CN262" s="1">
        <v>0</v>
      </c>
      <c r="CO262" s="1">
        <v>7346705902.6820297</v>
      </c>
      <c r="CP262" s="1">
        <v>49.549113915112159</v>
      </c>
      <c r="CQ262" s="1">
        <v>46.14285936482397</v>
      </c>
      <c r="CR262" s="1">
        <v>53.857140635176016</v>
      </c>
      <c r="CS262" s="1">
        <v>73690147619606.734</v>
      </c>
      <c r="CT262" s="1">
        <v>61584117453834.742</v>
      </c>
      <c r="CU262" s="1">
        <v>74468063562679.156</v>
      </c>
      <c r="CV262" s="1">
        <v>91.831815705691156</v>
      </c>
      <c r="CW262" s="1">
        <v>0</v>
      </c>
      <c r="CX262" s="1">
        <v>0</v>
      </c>
      <c r="CY262" s="1">
        <v>0</v>
      </c>
      <c r="CZ262" s="1">
        <v>0</v>
      </c>
      <c r="DA262" s="1">
        <v>6.3386589271929559</v>
      </c>
      <c r="DB262" s="1">
        <v>8.755210098104083</v>
      </c>
      <c r="DC262" s="1">
        <v>69.973770353275057</v>
      </c>
      <c r="DD262" s="1">
        <v>0.8</v>
      </c>
      <c r="DE262" s="1">
        <v>42.5</v>
      </c>
      <c r="DF262" s="1">
        <v>84.61136086094379</v>
      </c>
      <c r="DG262" s="1">
        <v>96.461811919253577</v>
      </c>
      <c r="DH262" s="1">
        <v>90.972749045050463</v>
      </c>
      <c r="DI262" s="1">
        <v>46</v>
      </c>
      <c r="DJ262" s="1">
        <v>0.05</v>
      </c>
      <c r="DK262" s="1">
        <v>85.192161587758861</v>
      </c>
      <c r="DL262" s="1">
        <v>85.831679458136307</v>
      </c>
      <c r="DM262" s="1">
        <v>84.823154164825326</v>
      </c>
      <c r="DN262" s="1">
        <v>0</v>
      </c>
      <c r="DO262" s="1">
        <v>0</v>
      </c>
      <c r="DP262" s="1">
        <v>3.2780225686235474</v>
      </c>
      <c r="DQ262" s="1">
        <v>1.5382343099132652</v>
      </c>
      <c r="DR262" s="1">
        <v>30.207636469099153</v>
      </c>
      <c r="DS262" s="1">
        <v>93.956286920062652</v>
      </c>
      <c r="DT262" s="1">
        <v>6.3532283836824339</v>
      </c>
      <c r="DU262" s="1">
        <v>34.832926124582883</v>
      </c>
      <c r="DV262" s="1">
        <v>67.527419149846153</v>
      </c>
      <c r="DW262" s="1">
        <v>50.320786566530408</v>
      </c>
      <c r="DX262" s="1">
        <v>82.186964398959915</v>
      </c>
      <c r="DY262" s="1">
        <v>8.5261584541371889</v>
      </c>
      <c r="DZ262" s="1">
        <v>0</v>
      </c>
      <c r="EA262" s="1">
        <v>6.2015734299999998</v>
      </c>
      <c r="EB262" s="1">
        <v>10.727281020727947</v>
      </c>
      <c r="EC262" s="1">
        <v>18.257961753429715</v>
      </c>
      <c r="ED262" s="1">
        <v>7.4223178599999997</v>
      </c>
      <c r="EE262" s="1">
        <v>142</v>
      </c>
      <c r="EF262" s="1">
        <v>0.230091717261869</v>
      </c>
      <c r="EG262" s="1">
        <v>18.174415214048736</v>
      </c>
      <c r="EH262" s="1">
        <v>1059.6013907654003</v>
      </c>
      <c r="EI262" s="1">
        <v>3.9410360109847811</v>
      </c>
      <c r="EJ262" s="1">
        <v>5.9915522776937067</v>
      </c>
      <c r="EK262" s="1">
        <v>9.9325880179949433</v>
      </c>
      <c r="EL262" s="1">
        <v>31.7</v>
      </c>
      <c r="EM262" s="1">
        <v>71.675965882005301</v>
      </c>
    </row>
    <row r="263" spans="1:143" x14ac:dyDescent="0.25">
      <c r="A263" t="s">
        <v>397</v>
      </c>
      <c r="B263" s="1">
        <v>0</v>
      </c>
      <c r="C263" s="1">
        <v>0</v>
      </c>
      <c r="D263" s="1">
        <v>0</v>
      </c>
      <c r="E263" s="1">
        <v>0</v>
      </c>
      <c r="F263" s="1">
        <v>1.00553</v>
      </c>
      <c r="G263" s="1">
        <v>99.160250000000005</v>
      </c>
      <c r="H263" s="1">
        <v>99.015010000000004</v>
      </c>
      <c r="I263" s="1">
        <v>8</v>
      </c>
      <c r="J263" s="1">
        <v>0.99997999999999998</v>
      </c>
      <c r="K263" s="1">
        <v>1.0478099999999999</v>
      </c>
      <c r="L263" s="1">
        <v>1.1094599999999999</v>
      </c>
      <c r="M263" s="1">
        <v>0</v>
      </c>
      <c r="N263" s="1">
        <v>5</v>
      </c>
      <c r="O263" s="1">
        <v>103.47935</v>
      </c>
      <c r="P263" s="1">
        <v>99.127279999999999</v>
      </c>
      <c r="Q263" s="1">
        <v>98.926450000000003</v>
      </c>
      <c r="R263" s="1">
        <v>99.024680000000004</v>
      </c>
      <c r="S263" s="1">
        <v>30.236039999999999</v>
      </c>
      <c r="T263" s="1">
        <v>8.3755199999999999</v>
      </c>
      <c r="U263" s="1">
        <v>18.563659999999999</v>
      </c>
      <c r="V263" s="1">
        <v>89.373890000000003</v>
      </c>
      <c r="W263" s="1">
        <v>91.993880000000004</v>
      </c>
      <c r="X263" s="1">
        <v>90.686099999999996</v>
      </c>
      <c r="Y263" s="1">
        <v>1.1352599999999999</v>
      </c>
      <c r="Z263" s="1">
        <v>1.54375</v>
      </c>
      <c r="AA263" s="1">
        <v>1.3469599999999999</v>
      </c>
      <c r="AB263" s="1">
        <v>2.6443500000000002</v>
      </c>
      <c r="AC263" s="1">
        <v>11</v>
      </c>
      <c r="AD263" s="1">
        <v>100.77661000000001</v>
      </c>
      <c r="AE263" s="1">
        <v>103.69083999999999</v>
      </c>
      <c r="AF263" s="1">
        <v>102.27070000000001</v>
      </c>
      <c r="AG263" s="1">
        <v>0</v>
      </c>
      <c r="AH263" s="1">
        <v>0</v>
      </c>
      <c r="AI263" s="1">
        <v>0</v>
      </c>
      <c r="AJ263" s="1">
        <v>0</v>
      </c>
      <c r="AK263" s="1">
        <v>0</v>
      </c>
      <c r="AL263" s="1">
        <v>0</v>
      </c>
      <c r="AM263" s="1">
        <v>0</v>
      </c>
      <c r="AN263" s="1">
        <v>0</v>
      </c>
      <c r="AO263" s="1">
        <v>-12690</v>
      </c>
      <c r="AP263" s="1">
        <v>2.5508725443517499</v>
      </c>
      <c r="AQ263" s="1">
        <v>24.2898</v>
      </c>
      <c r="AR263" s="1">
        <v>90.941999999999993</v>
      </c>
      <c r="AS263" s="1">
        <v>154.94300000000001</v>
      </c>
      <c r="AT263" s="1">
        <v>25.097000000000001</v>
      </c>
      <c r="AU263" s="1">
        <v>5.3339999999999996</v>
      </c>
      <c r="AV263" s="1">
        <v>77.025000000000006</v>
      </c>
      <c r="AW263" s="1">
        <v>70.66</v>
      </c>
      <c r="AX263" s="1">
        <v>4.0279999999999996</v>
      </c>
      <c r="AY263" s="1">
        <v>83.996979999999994</v>
      </c>
      <c r="AZ263" s="1">
        <v>73.268180000000001</v>
      </c>
      <c r="BA263" s="1">
        <v>12.4316122414088</v>
      </c>
      <c r="BB263" s="1">
        <v>12.5868090401831</v>
      </c>
      <c r="BC263" s="1">
        <v>37.290661808847602</v>
      </c>
      <c r="BD263" s="1">
        <v>12.9616173704907</v>
      </c>
      <c r="BE263" s="1">
        <v>13.125727590221199</v>
      </c>
      <c r="BF263" s="1">
        <v>11.755214566592599</v>
      </c>
      <c r="BG263" s="1">
        <v>11.711693629320401</v>
      </c>
      <c r="BH263" s="1">
        <v>10.425927508975899</v>
      </c>
      <c r="BI263" s="1">
        <v>10.8777246999318</v>
      </c>
      <c r="BJ263" s="1">
        <v>57.475624650671797</v>
      </c>
      <c r="BK263" s="1">
        <v>8.5548811762694505</v>
      </c>
      <c r="BL263" s="1">
        <v>8.9990365701898796</v>
      </c>
      <c r="BM263" s="1">
        <v>6.2158061207044</v>
      </c>
      <c r="BN263" s="1">
        <v>6.5141905182449502</v>
      </c>
      <c r="BO263" s="1">
        <v>5.5981791759275099</v>
      </c>
      <c r="BP263" s="1">
        <v>5.6862430251695999</v>
      </c>
      <c r="BQ263" s="1">
        <v>5.3780560779620501</v>
      </c>
      <c r="BR263" s="1">
        <v>5.3359961462807499</v>
      </c>
      <c r="BS263" s="1">
        <v>5.0874081039493904</v>
      </c>
      <c r="BT263" s="1">
        <v>5.3681104732848901</v>
      </c>
      <c r="BU263" s="1">
        <v>4.8074457172166198</v>
      </c>
      <c r="BV263" s="1">
        <v>5.1463209024125902</v>
      </c>
      <c r="BW263" s="1">
        <v>4.3073602325183904</v>
      </c>
      <c r="BX263" s="1">
        <v>4.19694111035286</v>
      </c>
      <c r="BY263" s="1">
        <v>3.54013506582322</v>
      </c>
      <c r="BZ263" s="1">
        <v>3.5265545341415399</v>
      </c>
      <c r="CA263" s="1">
        <v>2.7590186356642099</v>
      </c>
      <c r="CB263" s="1">
        <v>2.5771747420818101</v>
      </c>
      <c r="CC263" s="1">
        <v>1.8817319199863201</v>
      </c>
      <c r="CD263" s="1">
        <v>1.6318092408975999</v>
      </c>
      <c r="CE263" s="1">
        <v>5.2337135404806698</v>
      </c>
      <c r="CF263" s="1">
        <v>1.6562660283809301</v>
      </c>
      <c r="CG263" s="1">
        <v>1.2012765444984099</v>
      </c>
      <c r="CH263" s="1">
        <v>1.1839630706103501</v>
      </c>
      <c r="CI263" s="1">
        <v>0.82594034763758295</v>
      </c>
      <c r="CJ263" s="1">
        <v>1.4553769875192299</v>
      </c>
      <c r="CK263" s="1">
        <v>0.68845088515113995</v>
      </c>
      <c r="CL263" s="1">
        <v>0.71830844879535305</v>
      </c>
      <c r="CM263" s="1">
        <v>0</v>
      </c>
      <c r="CN263" s="1">
        <v>0</v>
      </c>
      <c r="CO263" s="1">
        <v>193228</v>
      </c>
      <c r="CP263" s="1">
        <v>48.431904278883003</v>
      </c>
      <c r="CQ263" s="1">
        <v>80.902000000000001</v>
      </c>
      <c r="CR263" s="1">
        <v>19.097999999999999</v>
      </c>
      <c r="CS263" s="1">
        <v>938359756.33566308</v>
      </c>
      <c r="CT263" s="1">
        <v>662895042.25132203</v>
      </c>
      <c r="CU263" s="1">
        <v>735437931.97703922</v>
      </c>
      <c r="CV263" s="1">
        <v>0</v>
      </c>
      <c r="CW263" s="1">
        <v>0</v>
      </c>
      <c r="CX263" s="1">
        <v>0</v>
      </c>
      <c r="CY263" s="1">
        <v>0</v>
      </c>
      <c r="CZ263" s="1">
        <v>0</v>
      </c>
      <c r="DA263" s="1">
        <v>0</v>
      </c>
      <c r="DB263" s="1">
        <v>7.5</v>
      </c>
      <c r="DC263" s="1">
        <v>80.599999999999994</v>
      </c>
      <c r="DD263" s="1">
        <v>0</v>
      </c>
      <c r="DE263" s="1">
        <v>17.5</v>
      </c>
      <c r="DF263" s="1">
        <v>99.3</v>
      </c>
      <c r="DG263" s="1">
        <v>97.5</v>
      </c>
      <c r="DH263" s="1">
        <v>99</v>
      </c>
      <c r="DI263" s="1">
        <v>0</v>
      </c>
      <c r="DJ263" s="1">
        <v>0</v>
      </c>
      <c r="DK263" s="1">
        <v>59</v>
      </c>
      <c r="DL263" s="1">
        <v>66</v>
      </c>
      <c r="DM263" s="1">
        <v>69</v>
      </c>
      <c r="DN263" s="1">
        <v>0</v>
      </c>
      <c r="DO263" s="1">
        <v>0</v>
      </c>
      <c r="DP263" s="1">
        <v>1.851</v>
      </c>
      <c r="DQ263" s="1">
        <v>0.47899999999999998</v>
      </c>
      <c r="DR263" s="1">
        <v>7.29</v>
      </c>
      <c r="DS263" s="1">
        <v>0</v>
      </c>
      <c r="DT263" s="1">
        <v>18.899999999999999</v>
      </c>
      <c r="DU263" s="1">
        <v>41</v>
      </c>
      <c r="DV263" s="1">
        <v>91.5</v>
      </c>
      <c r="DW263" s="1">
        <v>91.1</v>
      </c>
      <c r="DX263" s="1">
        <v>93.3</v>
      </c>
      <c r="DY263" s="1">
        <v>7.9</v>
      </c>
      <c r="DZ263" s="1">
        <v>0</v>
      </c>
      <c r="EA263" s="1">
        <v>0</v>
      </c>
      <c r="EB263" s="1">
        <v>5.7</v>
      </c>
      <c r="EC263" s="1">
        <v>15.5</v>
      </c>
      <c r="ED263" s="1">
        <v>0</v>
      </c>
      <c r="EE263" s="1">
        <v>11</v>
      </c>
      <c r="EF263" s="1">
        <v>23.757865809999998</v>
      </c>
      <c r="EG263" s="1">
        <v>5.8848992600000001</v>
      </c>
      <c r="EH263" s="1">
        <v>301.09711263000003</v>
      </c>
      <c r="EI263" s="1">
        <v>0.67824007443063195</v>
      </c>
      <c r="EJ263" s="1">
        <v>6.5368689855693702</v>
      </c>
      <c r="EK263" s="1">
        <v>7.2151090599999996</v>
      </c>
      <c r="EL263" s="1">
        <v>15</v>
      </c>
      <c r="EM263" s="1">
        <v>73.764878048780503</v>
      </c>
    </row>
    <row r="264" spans="1:143" x14ac:dyDescent="0.25">
      <c r="A264" t="s">
        <v>398</v>
      </c>
      <c r="B264" s="1">
        <v>0</v>
      </c>
      <c r="C264" s="1">
        <v>0</v>
      </c>
      <c r="D264" s="1">
        <v>0</v>
      </c>
      <c r="E264" s="1">
        <v>0</v>
      </c>
      <c r="F264" s="1">
        <v>0</v>
      </c>
      <c r="G264" s="1">
        <v>0</v>
      </c>
      <c r="H264" s="1">
        <v>0</v>
      </c>
      <c r="I264" s="1">
        <v>0</v>
      </c>
      <c r="J264" s="1">
        <v>0</v>
      </c>
      <c r="K264" s="1">
        <v>0</v>
      </c>
      <c r="L264" s="1">
        <v>0</v>
      </c>
      <c r="M264" s="1">
        <v>0</v>
      </c>
      <c r="N264" s="1">
        <v>0</v>
      </c>
      <c r="O264" s="1">
        <v>0</v>
      </c>
      <c r="P264" s="1">
        <v>0</v>
      </c>
      <c r="Q264" s="1">
        <v>0</v>
      </c>
      <c r="R264" s="1">
        <v>0</v>
      </c>
      <c r="S264" s="1">
        <v>0</v>
      </c>
      <c r="T264" s="1">
        <v>0</v>
      </c>
      <c r="U264" s="1">
        <v>0</v>
      </c>
      <c r="V264" s="1">
        <v>0</v>
      </c>
      <c r="W264" s="1">
        <v>0</v>
      </c>
      <c r="X264" s="1">
        <v>0</v>
      </c>
      <c r="Y264" s="1">
        <v>0</v>
      </c>
      <c r="Z264" s="1">
        <v>0</v>
      </c>
      <c r="AA264" s="1">
        <v>0</v>
      </c>
      <c r="AB264" s="1">
        <v>0</v>
      </c>
      <c r="AC264" s="1">
        <v>0</v>
      </c>
      <c r="AD264" s="1">
        <v>0</v>
      </c>
      <c r="AE264" s="1">
        <v>0</v>
      </c>
      <c r="AF264" s="1">
        <v>0</v>
      </c>
      <c r="AG264" s="1">
        <v>0</v>
      </c>
      <c r="AH264" s="1">
        <v>0</v>
      </c>
      <c r="AI264" s="1">
        <v>0</v>
      </c>
      <c r="AJ264" s="1">
        <v>0</v>
      </c>
      <c r="AK264" s="1">
        <v>0</v>
      </c>
      <c r="AL264" s="1">
        <v>26.71</v>
      </c>
      <c r="AM264" s="1">
        <v>7.5</v>
      </c>
      <c r="AN264" s="1">
        <v>29.7</v>
      </c>
      <c r="AO264" s="1">
        <v>0</v>
      </c>
      <c r="AP264" s="1">
        <v>0</v>
      </c>
      <c r="AQ264" s="1">
        <v>0</v>
      </c>
      <c r="AR264" s="1">
        <v>0</v>
      </c>
      <c r="AS264" s="1">
        <v>0</v>
      </c>
      <c r="AT264" s="1">
        <v>17.100000000000001</v>
      </c>
      <c r="AU264" s="1">
        <v>7</v>
      </c>
      <c r="AV264" s="1">
        <v>73.599999999999994</v>
      </c>
      <c r="AW264" s="1">
        <v>69.2</v>
      </c>
      <c r="AX264" s="1">
        <v>2.09</v>
      </c>
      <c r="AY264" s="1">
        <v>0</v>
      </c>
      <c r="AZ264" s="1">
        <v>0</v>
      </c>
      <c r="BA264" s="1">
        <v>0</v>
      </c>
      <c r="BB264" s="1">
        <v>0</v>
      </c>
      <c r="BC264" s="1">
        <v>25.73770491803279</v>
      </c>
      <c r="BD264" s="1">
        <v>0</v>
      </c>
      <c r="BE264" s="1">
        <v>0</v>
      </c>
      <c r="BF264" s="1">
        <v>0</v>
      </c>
      <c r="BG264" s="1">
        <v>0</v>
      </c>
      <c r="BH264" s="1">
        <v>0</v>
      </c>
      <c r="BI264" s="1">
        <v>0</v>
      </c>
      <c r="BJ264" s="1">
        <v>67.595628415300553</v>
      </c>
      <c r="BK264" s="1">
        <v>0</v>
      </c>
      <c r="BL264" s="1">
        <v>0</v>
      </c>
      <c r="BM264" s="1">
        <v>0</v>
      </c>
      <c r="BN264" s="1">
        <v>0</v>
      </c>
      <c r="BO264" s="1">
        <v>0</v>
      </c>
      <c r="BP264" s="1">
        <v>0</v>
      </c>
      <c r="BQ264" s="1">
        <v>0</v>
      </c>
      <c r="BR264" s="1">
        <v>0</v>
      </c>
      <c r="BS264" s="1">
        <v>0</v>
      </c>
      <c r="BT264" s="1">
        <v>0</v>
      </c>
      <c r="BU264" s="1">
        <v>0</v>
      </c>
      <c r="BV264" s="1">
        <v>0</v>
      </c>
      <c r="BW264" s="1">
        <v>0</v>
      </c>
      <c r="BX264" s="1">
        <v>0</v>
      </c>
      <c r="BY264" s="1">
        <v>0</v>
      </c>
      <c r="BZ264" s="1">
        <v>0</v>
      </c>
      <c r="CA264" s="1">
        <v>0</v>
      </c>
      <c r="CB264" s="1">
        <v>0</v>
      </c>
      <c r="CC264" s="1">
        <v>0</v>
      </c>
      <c r="CD264" s="1">
        <v>0</v>
      </c>
      <c r="CE264" s="1">
        <v>6.775956284153005</v>
      </c>
      <c r="CF264" s="1">
        <v>0</v>
      </c>
      <c r="CG264" s="1">
        <v>0</v>
      </c>
      <c r="CH264" s="1">
        <v>0</v>
      </c>
      <c r="CI264" s="1">
        <v>0</v>
      </c>
      <c r="CJ264" s="1">
        <v>0</v>
      </c>
      <c r="CK264" s="1">
        <v>0</v>
      </c>
      <c r="CL264" s="1">
        <v>-1.1038858093369801</v>
      </c>
      <c r="CM264" s="1">
        <v>0</v>
      </c>
      <c r="CN264" s="1">
        <v>0</v>
      </c>
      <c r="CO264" s="1">
        <v>1801800</v>
      </c>
      <c r="CP264" s="1">
        <v>48.469945355191257</v>
      </c>
      <c r="CQ264" s="1">
        <v>0</v>
      </c>
      <c r="CR264" s="1">
        <v>0</v>
      </c>
      <c r="CS264" s="1">
        <v>8343795053.7872925</v>
      </c>
      <c r="CT264" s="1">
        <v>0</v>
      </c>
      <c r="CU264" s="1">
        <v>6489852500.8317614</v>
      </c>
      <c r="CV264" s="1">
        <v>0</v>
      </c>
      <c r="CW264" s="1">
        <v>0</v>
      </c>
      <c r="CX264" s="1">
        <v>0</v>
      </c>
      <c r="CY264" s="1">
        <v>0</v>
      </c>
      <c r="CZ264" s="1">
        <v>0</v>
      </c>
      <c r="DA264" s="1">
        <v>0</v>
      </c>
      <c r="DB264" s="1">
        <v>0</v>
      </c>
      <c r="DC264" s="1">
        <v>0</v>
      </c>
      <c r="DD264" s="1">
        <v>0</v>
      </c>
      <c r="DE264" s="1">
        <v>0</v>
      </c>
      <c r="DF264" s="1">
        <v>0</v>
      </c>
      <c r="DG264" s="1">
        <v>0</v>
      </c>
      <c r="DH264" s="1">
        <v>0</v>
      </c>
      <c r="DI264" s="1">
        <v>0</v>
      </c>
      <c r="DJ264" s="1">
        <v>0</v>
      </c>
      <c r="DK264" s="1">
        <v>0</v>
      </c>
      <c r="DL264" s="1">
        <v>0</v>
      </c>
      <c r="DM264" s="1">
        <v>0</v>
      </c>
      <c r="DN264" s="1">
        <v>0</v>
      </c>
      <c r="DO264" s="1">
        <v>0</v>
      </c>
      <c r="DP264" s="1">
        <v>0</v>
      </c>
      <c r="DQ264" s="1">
        <v>0</v>
      </c>
      <c r="DR264" s="1">
        <v>27.67</v>
      </c>
      <c r="DS264" s="1">
        <v>0</v>
      </c>
      <c r="DT264" s="1">
        <v>0</v>
      </c>
      <c r="DU264" s="1">
        <v>0</v>
      </c>
      <c r="DV264" s="1">
        <v>0</v>
      </c>
      <c r="DW264" s="1">
        <v>0</v>
      </c>
      <c r="DX264" s="1">
        <v>0</v>
      </c>
      <c r="DY264" s="1">
        <v>0</v>
      </c>
      <c r="DZ264" s="1">
        <v>0</v>
      </c>
      <c r="EA264" s="1">
        <v>0</v>
      </c>
      <c r="EB264" s="1">
        <v>0</v>
      </c>
      <c r="EC264" s="1">
        <v>0</v>
      </c>
      <c r="ED264" s="1">
        <v>0</v>
      </c>
      <c r="EE264" s="1">
        <v>0</v>
      </c>
      <c r="EF264" s="1">
        <v>0</v>
      </c>
      <c r="EG264" s="1">
        <v>0</v>
      </c>
      <c r="EH264" s="1">
        <v>0</v>
      </c>
      <c r="EI264" s="1">
        <v>0</v>
      </c>
      <c r="EJ264" s="1">
        <v>0</v>
      </c>
      <c r="EK264" s="1">
        <v>0</v>
      </c>
      <c r="EL264" s="1">
        <v>0</v>
      </c>
      <c r="EM264" s="1">
        <v>71.346341463414632</v>
      </c>
    </row>
    <row r="265" spans="1:143" x14ac:dyDescent="0.25">
      <c r="A265" t="s">
        <v>399</v>
      </c>
      <c r="B265" s="1">
        <v>60.8</v>
      </c>
      <c r="C265" s="1">
        <v>31.898294512466457</v>
      </c>
      <c r="D265" s="1">
        <v>11.03872341511873</v>
      </c>
      <c r="E265" s="1">
        <v>0</v>
      </c>
      <c r="F265" s="1">
        <v>0.84740000000000004</v>
      </c>
      <c r="G265" s="1">
        <v>90.236919999999998</v>
      </c>
      <c r="H265" s="1">
        <v>69.961950000000002</v>
      </c>
      <c r="I265" s="1">
        <v>9</v>
      </c>
      <c r="J265" s="1">
        <v>0.84050000000000002</v>
      </c>
      <c r="K265" s="1">
        <v>0.78961000000000003</v>
      </c>
      <c r="L265" s="1">
        <v>0.68813999999999997</v>
      </c>
      <c r="M265" s="1">
        <v>0.44191000000000003</v>
      </c>
      <c r="N265" s="1">
        <v>6</v>
      </c>
      <c r="O265" s="1">
        <v>69.167590000000004</v>
      </c>
      <c r="P265" s="1">
        <v>0</v>
      </c>
      <c r="Q265" s="1">
        <v>0</v>
      </c>
      <c r="R265" s="1">
        <v>0</v>
      </c>
      <c r="S265" s="1">
        <v>30.252790000000001</v>
      </c>
      <c r="T265" s="1">
        <v>12.45345</v>
      </c>
      <c r="U265" s="1">
        <v>5.5242899999999997</v>
      </c>
      <c r="V265" s="1">
        <v>66.696110000000004</v>
      </c>
      <c r="W265" s="1">
        <v>71.800240000000002</v>
      </c>
      <c r="X265" s="1">
        <v>69.471040000000002</v>
      </c>
      <c r="Y265" s="1">
        <v>7.2975399999999997</v>
      </c>
      <c r="Z265" s="1">
        <v>9.3262199999999993</v>
      </c>
      <c r="AA265" s="1">
        <v>8.42028</v>
      </c>
      <c r="AB265" s="1">
        <v>14.672029999999999</v>
      </c>
      <c r="AC265" s="1">
        <v>12</v>
      </c>
      <c r="AD265" s="1">
        <v>39.557600000000001</v>
      </c>
      <c r="AE265" s="1">
        <v>57.012259999999998</v>
      </c>
      <c r="AF265" s="1">
        <v>48.453150000000001</v>
      </c>
      <c r="AG265" s="1">
        <v>89.741429999999994</v>
      </c>
      <c r="AH265" s="1">
        <v>84.418199999999999</v>
      </c>
      <c r="AI265" s="1">
        <v>19.358309999999999</v>
      </c>
      <c r="AJ265" s="1">
        <v>0</v>
      </c>
      <c r="AK265" s="1">
        <v>0</v>
      </c>
      <c r="AL265" s="1">
        <v>0</v>
      </c>
      <c r="AM265" s="1">
        <v>0</v>
      </c>
      <c r="AN265" s="1">
        <v>0</v>
      </c>
      <c r="AO265" s="1">
        <v>-50000</v>
      </c>
      <c r="AP265" s="1">
        <v>1.28252922839207</v>
      </c>
      <c r="AQ265" s="1">
        <v>60.695399999999999</v>
      </c>
      <c r="AR265" s="1">
        <v>199.31700000000001</v>
      </c>
      <c r="AS265" s="1">
        <v>243.423</v>
      </c>
      <c r="AT265" s="1">
        <v>31.888999999999999</v>
      </c>
      <c r="AU265" s="1">
        <v>6.8289999999999997</v>
      </c>
      <c r="AV265" s="1">
        <v>65.442999999999998</v>
      </c>
      <c r="AW265" s="1">
        <v>62.686999999999998</v>
      </c>
      <c r="AX265" s="1">
        <v>4.0430000000000001</v>
      </c>
      <c r="AY265" s="1">
        <v>67.057130000000001</v>
      </c>
      <c r="AZ265" s="1">
        <v>60.6389</v>
      </c>
      <c r="BA265" s="1">
        <v>14.469890013000301</v>
      </c>
      <c r="BB265" s="1">
        <v>14.779674768074599</v>
      </c>
      <c r="BC265" s="1">
        <v>40.2638022988411</v>
      </c>
      <c r="BD265" s="1">
        <v>13.3378939407255</v>
      </c>
      <c r="BE265" s="1">
        <v>13.612297006732399</v>
      </c>
      <c r="BF265" s="1">
        <v>12.039257973513401</v>
      </c>
      <c r="BG265" s="1">
        <v>12.2801547256229</v>
      </c>
      <c r="BH265" s="1">
        <v>11.1547591963903</v>
      </c>
      <c r="BI265" s="1">
        <v>11.3505201175627</v>
      </c>
      <c r="BJ265" s="1">
        <v>56.949182167778503</v>
      </c>
      <c r="BK265" s="1">
        <v>10.7676347188438</v>
      </c>
      <c r="BL265" s="1">
        <v>10.914042812656</v>
      </c>
      <c r="BM265" s="1">
        <v>8.97264110000404</v>
      </c>
      <c r="BN265" s="1">
        <v>9.0452703632965097</v>
      </c>
      <c r="BO265" s="1">
        <v>7.0894702157168901</v>
      </c>
      <c r="BP265" s="1">
        <v>7.1210205764183199</v>
      </c>
      <c r="BQ265" s="1">
        <v>5.2999439036253904</v>
      </c>
      <c r="BR265" s="1">
        <v>5.5101340029669599</v>
      </c>
      <c r="BS265" s="1">
        <v>3.6194022516718798</v>
      </c>
      <c r="BT265" s="1">
        <v>3.8138511395247301</v>
      </c>
      <c r="BU265" s="1">
        <v>3.08691970958811</v>
      </c>
      <c r="BV265" s="1">
        <v>2.7712475841644899</v>
      </c>
      <c r="BW265" s="1">
        <v>2.7864437602027201</v>
      </c>
      <c r="BX265" s="1">
        <v>2.27752953122351</v>
      </c>
      <c r="BY265" s="1">
        <v>2.4284933134311202</v>
      </c>
      <c r="BZ265" s="1">
        <v>2.1183651310435199</v>
      </c>
      <c r="CA265" s="1">
        <v>2.0028265825273799</v>
      </c>
      <c r="CB265" s="1">
        <v>1.77309820602862</v>
      </c>
      <c r="CC265" s="1">
        <v>1.3641306873074801</v>
      </c>
      <c r="CD265" s="1">
        <v>1.2409909275111499</v>
      </c>
      <c r="CE265" s="1">
        <v>2.7870155333803099</v>
      </c>
      <c r="CF265" s="1">
        <v>0.82597750888569099</v>
      </c>
      <c r="CG265" s="1">
        <v>0.74218923505021905</v>
      </c>
      <c r="CH265" s="1">
        <v>0.42593783702349802</v>
      </c>
      <c r="CI265" s="1">
        <v>0.36790350853764597</v>
      </c>
      <c r="CJ265" s="1">
        <v>0.32837728754260997</v>
      </c>
      <c r="CK265" s="1">
        <v>0.28171036358572499</v>
      </c>
      <c r="CL265" s="1">
        <v>2.4467054715778098</v>
      </c>
      <c r="CM265" s="1">
        <v>0</v>
      </c>
      <c r="CN265" s="1">
        <v>0</v>
      </c>
      <c r="CO265" s="1">
        <v>26832215</v>
      </c>
      <c r="CP265" s="1">
        <v>49.488769376661601</v>
      </c>
      <c r="CQ265" s="1">
        <v>65.394000000000005</v>
      </c>
      <c r="CR265" s="1">
        <v>34.606000000000002</v>
      </c>
      <c r="CS265" s="1">
        <v>42354274536.274376</v>
      </c>
      <c r="CT265" s="1">
        <v>34452232462.716599</v>
      </c>
      <c r="CU265" s="1">
        <v>36387354576.760208</v>
      </c>
      <c r="CV265" s="1">
        <v>100</v>
      </c>
      <c r="CW265" s="1">
        <v>19.899999999999999</v>
      </c>
      <c r="CX265" s="1">
        <v>9.6999999999999993</v>
      </c>
      <c r="CY265" s="1">
        <v>35.5</v>
      </c>
      <c r="CZ265" s="1">
        <v>29.9</v>
      </c>
      <c r="DA265" s="1">
        <v>0.2</v>
      </c>
      <c r="DB265" s="1">
        <v>14.4</v>
      </c>
      <c r="DC265" s="1">
        <v>60.6</v>
      </c>
      <c r="DD265" s="1">
        <v>0.1</v>
      </c>
      <c r="DE265" s="1">
        <v>41.9</v>
      </c>
      <c r="DF265" s="1">
        <v>46.5</v>
      </c>
      <c r="DG265" s="1">
        <v>72</v>
      </c>
      <c r="DH265" s="1">
        <v>54.9</v>
      </c>
      <c r="DI265" s="1">
        <v>15</v>
      </c>
      <c r="DJ265" s="1">
        <v>0.01</v>
      </c>
      <c r="DK265" s="1">
        <v>69</v>
      </c>
      <c r="DL265" s="1">
        <v>69</v>
      </c>
      <c r="DM265" s="1">
        <v>67</v>
      </c>
      <c r="DN265" s="1">
        <v>0.7</v>
      </c>
      <c r="DO265" s="1">
        <v>1E-3</v>
      </c>
      <c r="DP265" s="1">
        <v>0.67700000000000005</v>
      </c>
      <c r="DQ265" s="1">
        <v>0.19700000000000001</v>
      </c>
      <c r="DR265" s="1">
        <v>0.81</v>
      </c>
      <c r="DS265" s="1">
        <v>22.2</v>
      </c>
      <c r="DT265" s="1">
        <v>0</v>
      </c>
      <c r="DU265" s="1">
        <v>0</v>
      </c>
      <c r="DV265" s="1">
        <v>53.3</v>
      </c>
      <c r="DW265" s="1">
        <v>34.1</v>
      </c>
      <c r="DX265" s="1">
        <v>92.5</v>
      </c>
      <c r="DY265" s="1">
        <v>5.0999999999999996</v>
      </c>
      <c r="DZ265" s="1">
        <v>39</v>
      </c>
      <c r="EA265" s="1">
        <v>2.5</v>
      </c>
      <c r="EB265" s="1">
        <v>8.1999999999999993</v>
      </c>
      <c r="EC265" s="1">
        <v>22.8</v>
      </c>
      <c r="ED265" s="1">
        <v>16.200000762939499</v>
      </c>
      <c r="EE265" s="1">
        <v>48</v>
      </c>
      <c r="EF265" s="1">
        <v>6.3836924799999997</v>
      </c>
      <c r="EG265" s="1">
        <v>76.416975309999998</v>
      </c>
      <c r="EH265" s="1">
        <v>79.936966240000004</v>
      </c>
      <c r="EI265" s="1">
        <v>4.3651192039214903</v>
      </c>
      <c r="EJ265" s="1">
        <v>1.27187098607851</v>
      </c>
      <c r="EK265" s="1">
        <v>5.6369901899999997</v>
      </c>
      <c r="EL265" s="1">
        <v>33.799999999999997</v>
      </c>
      <c r="EM265" s="1">
        <v>64.031390243902436</v>
      </c>
    </row>
    <row r="266" spans="1:143" x14ac:dyDescent="0.25">
      <c r="A266" t="s">
        <v>400</v>
      </c>
      <c r="B266" s="1">
        <v>23</v>
      </c>
      <c r="C266" s="1">
        <v>26.365058361390531</v>
      </c>
      <c r="D266" s="1">
        <v>36.996907269192107</v>
      </c>
      <c r="E266" s="1">
        <v>0.73167997598648105</v>
      </c>
      <c r="F266" s="1">
        <v>1.00712</v>
      </c>
      <c r="G266" s="1">
        <v>99.027000000000001</v>
      </c>
      <c r="H266" s="1">
        <v>94.597939999999994</v>
      </c>
      <c r="I266" s="1">
        <v>9</v>
      </c>
      <c r="J266" s="1">
        <v>0.95216000000000001</v>
      </c>
      <c r="K266" s="1">
        <v>1.0696699999999999</v>
      </c>
      <c r="L266" s="1">
        <v>1.2006699999999999</v>
      </c>
      <c r="M266" s="1">
        <v>1.48451</v>
      </c>
      <c r="N266" s="1">
        <v>7</v>
      </c>
      <c r="O266" s="1">
        <v>0</v>
      </c>
      <c r="P266" s="1">
        <v>80.890749999999997</v>
      </c>
      <c r="Q266" s="1">
        <v>84.039510000000007</v>
      </c>
      <c r="R266" s="1">
        <v>82.38449</v>
      </c>
      <c r="S266" s="1">
        <v>33.595660000000002</v>
      </c>
      <c r="T266" s="1">
        <v>0</v>
      </c>
      <c r="U266" s="1">
        <v>4.0628700000000002</v>
      </c>
      <c r="V266" s="1">
        <v>0</v>
      </c>
      <c r="W266" s="1">
        <v>0</v>
      </c>
      <c r="X266" s="1">
        <v>0</v>
      </c>
      <c r="Y266" s="1">
        <v>0</v>
      </c>
      <c r="Z266" s="1">
        <v>0</v>
      </c>
      <c r="AA266" s="1">
        <v>0</v>
      </c>
      <c r="AB266" s="1">
        <v>0</v>
      </c>
      <c r="AC266" s="1">
        <v>14</v>
      </c>
      <c r="AD266" s="1">
        <v>0</v>
      </c>
      <c r="AE266" s="1">
        <v>0</v>
      </c>
      <c r="AF266" s="1">
        <v>0</v>
      </c>
      <c r="AG266" s="1">
        <v>96.019440000000003</v>
      </c>
      <c r="AH266" s="1">
        <v>78.411060000000006</v>
      </c>
      <c r="AI266" s="1">
        <v>17.692689999999999</v>
      </c>
      <c r="AJ266" s="1">
        <v>38.795430000000003</v>
      </c>
      <c r="AK266" s="1">
        <v>6.0562899999999997</v>
      </c>
      <c r="AL266" s="1">
        <v>63.38</v>
      </c>
      <c r="AM266" s="1">
        <v>0</v>
      </c>
      <c r="AN266" s="1">
        <v>53.8</v>
      </c>
      <c r="AO266" s="1">
        <v>600000</v>
      </c>
      <c r="AP266" s="1">
        <v>5.7670904489131498</v>
      </c>
      <c r="AQ266" s="1">
        <v>44.440199999999997</v>
      </c>
      <c r="AR266" s="1">
        <v>422.45100000000002</v>
      </c>
      <c r="AS266" s="1">
        <v>464.55399999999997</v>
      </c>
      <c r="AT266" s="1">
        <v>20.414999999999999</v>
      </c>
      <c r="AU266" s="1">
        <v>12.409000000000001</v>
      </c>
      <c r="AV266" s="1">
        <v>59.524000000000001</v>
      </c>
      <c r="AW266" s="1">
        <v>55.457000000000001</v>
      </c>
      <c r="AX266" s="1">
        <v>2.339</v>
      </c>
      <c r="AY266" s="1">
        <v>48.436219999999999</v>
      </c>
      <c r="AZ266" s="1">
        <v>40.447719999999997</v>
      </c>
      <c r="BA266" s="1">
        <v>9.6092896618838903</v>
      </c>
      <c r="BB266" s="1">
        <v>10.109266411456501</v>
      </c>
      <c r="BC266" s="1">
        <v>29.2392297462419</v>
      </c>
      <c r="BD266" s="1">
        <v>9.7849937619953007</v>
      </c>
      <c r="BE266" s="1">
        <v>10.456578091428501</v>
      </c>
      <c r="BF266" s="1">
        <v>9.0824409646428794</v>
      </c>
      <c r="BG266" s="1">
        <v>9.4613829117429091</v>
      </c>
      <c r="BH266" s="1">
        <v>8.7692010479125706</v>
      </c>
      <c r="BI266" s="1">
        <v>10.629901807856699</v>
      </c>
      <c r="BJ266" s="1">
        <v>65.727408968103504</v>
      </c>
      <c r="BK266" s="1">
        <v>9.1849031258632508</v>
      </c>
      <c r="BL266" s="1">
        <v>10.155662952953101</v>
      </c>
      <c r="BM266" s="1">
        <v>9.4117426150510095</v>
      </c>
      <c r="BN266" s="1">
        <v>10.248881452638299</v>
      </c>
      <c r="BO266" s="1">
        <v>8.4846324813175809</v>
      </c>
      <c r="BP266" s="1">
        <v>8.5233092522607503</v>
      </c>
      <c r="BQ266" s="1">
        <v>6.6244685057496202</v>
      </c>
      <c r="BR266" s="1">
        <v>6.2709629672530696</v>
      </c>
      <c r="BS266" s="1">
        <v>5.5829582405757403</v>
      </c>
      <c r="BT266" s="1">
        <v>5.8239358537307</v>
      </c>
      <c r="BU266" s="1">
        <v>4.9423557811227701</v>
      </c>
      <c r="BV266" s="1">
        <v>5.3189214597196104</v>
      </c>
      <c r="BW266" s="1">
        <v>4.6134766178639799</v>
      </c>
      <c r="BX266" s="1">
        <v>4.3978681996395501</v>
      </c>
      <c r="BY266" s="1">
        <v>4.0110279978983998</v>
      </c>
      <c r="BZ266" s="1">
        <v>3.1267492462661202</v>
      </c>
      <c r="CA266" s="1">
        <v>3.2466368036861102</v>
      </c>
      <c r="CB266" s="1">
        <v>2.1158397710571499</v>
      </c>
      <c r="CC266" s="1">
        <v>2.4726150690694202</v>
      </c>
      <c r="CD266" s="1">
        <v>1.2197778757646001</v>
      </c>
      <c r="CE266" s="1">
        <v>5.0333612856545802</v>
      </c>
      <c r="CF266" s="1">
        <v>1.70145685846501</v>
      </c>
      <c r="CG266" s="1">
        <v>0.83936579178106896</v>
      </c>
      <c r="CH266" s="1">
        <v>1.2038392165571601</v>
      </c>
      <c r="CI266" s="1">
        <v>0.662705912874064</v>
      </c>
      <c r="CJ266" s="1">
        <v>1.2739612503453099</v>
      </c>
      <c r="CK266" s="1">
        <v>0.63889004157738805</v>
      </c>
      <c r="CL266" s="1">
        <v>1.58532480453714</v>
      </c>
      <c r="CM266" s="1">
        <v>404.68591308593801</v>
      </c>
      <c r="CN266" s="1">
        <v>124.578720092773</v>
      </c>
      <c r="CO266" s="1">
        <v>55011976.682029396</v>
      </c>
      <c r="CP266" s="1">
        <v>50.822065814668399</v>
      </c>
      <c r="CQ266" s="1">
        <v>35.198999999999998</v>
      </c>
      <c r="CR266" s="1">
        <v>64.801000000000002</v>
      </c>
      <c r="CS266" s="1">
        <v>317738284648.3631</v>
      </c>
      <c r="CT266" s="1">
        <v>256982818666.01901</v>
      </c>
      <c r="CU266" s="1">
        <v>306705593742.40729</v>
      </c>
      <c r="CV266" s="1">
        <v>99.87</v>
      </c>
      <c r="CW266" s="1">
        <v>0</v>
      </c>
      <c r="CX266" s="1">
        <v>0</v>
      </c>
      <c r="CY266" s="1">
        <v>0</v>
      </c>
      <c r="CZ266" s="1">
        <v>0</v>
      </c>
      <c r="DA266" s="1">
        <v>11.5</v>
      </c>
      <c r="DB266" s="1">
        <v>7.9</v>
      </c>
      <c r="DC266" s="1">
        <v>48.3</v>
      </c>
      <c r="DD266" s="1">
        <v>19.2</v>
      </c>
      <c r="DE266" s="1">
        <v>40.5</v>
      </c>
      <c r="DF266" s="1">
        <v>81.400000000000006</v>
      </c>
      <c r="DG266" s="1">
        <v>99.6</v>
      </c>
      <c r="DH266" s="1">
        <v>93.2</v>
      </c>
      <c r="DI266" s="1">
        <v>48</v>
      </c>
      <c r="DJ266" s="1">
        <v>1.44</v>
      </c>
      <c r="DK266" s="1">
        <v>71</v>
      </c>
      <c r="DL266" s="1">
        <v>69</v>
      </c>
      <c r="DM266" s="1">
        <v>76</v>
      </c>
      <c r="DN266" s="1">
        <v>0</v>
      </c>
      <c r="DO266" s="1">
        <v>0</v>
      </c>
      <c r="DP266" s="1">
        <v>5.1139999999999999</v>
      </c>
      <c r="DQ266" s="1">
        <v>0.77600000000000002</v>
      </c>
      <c r="DR266" s="1">
        <v>11.53</v>
      </c>
      <c r="DS266" s="1">
        <v>3.1</v>
      </c>
      <c r="DT266" s="1">
        <v>6.5</v>
      </c>
      <c r="DU266" s="1">
        <v>31.4</v>
      </c>
      <c r="DV266" s="1">
        <v>66.400000000000006</v>
      </c>
      <c r="DW266" s="1">
        <v>60.5</v>
      </c>
      <c r="DX266" s="1">
        <v>69.599999999999994</v>
      </c>
      <c r="DY266" s="1">
        <v>7.6</v>
      </c>
      <c r="DZ266" s="1">
        <v>0</v>
      </c>
      <c r="EA266" s="1">
        <v>0</v>
      </c>
      <c r="EB266" s="1">
        <v>10.7</v>
      </c>
      <c r="EC266" s="1">
        <v>21.3</v>
      </c>
      <c r="ED266" s="1">
        <v>0</v>
      </c>
      <c r="EE266" s="1">
        <v>834</v>
      </c>
      <c r="EF266" s="1">
        <v>1.83996359</v>
      </c>
      <c r="EG266" s="1">
        <v>6.4912238699999998</v>
      </c>
      <c r="EH266" s="1">
        <v>570.20607358999996</v>
      </c>
      <c r="EI266" s="1">
        <v>4.5537158299815701</v>
      </c>
      <c r="EJ266" s="1">
        <v>4.2432687300184302</v>
      </c>
      <c r="EK266" s="1">
        <v>8.7969845600000003</v>
      </c>
      <c r="EL266" s="1">
        <v>33.6</v>
      </c>
      <c r="EM266" s="1">
        <v>57.440902439024399</v>
      </c>
    </row>
    <row r="267" spans="1:143" x14ac:dyDescent="0.25">
      <c r="A267" t="s">
        <v>401</v>
      </c>
      <c r="B267" s="1">
        <v>54</v>
      </c>
      <c r="C267" s="1">
        <v>32.852143422720431</v>
      </c>
      <c r="D267" s="1">
        <v>13.443753540252585</v>
      </c>
      <c r="E267" s="1">
        <v>0</v>
      </c>
      <c r="F267" s="1">
        <v>0.98068999999999995</v>
      </c>
      <c r="G267" s="1">
        <v>91.520989999999998</v>
      </c>
      <c r="H267" s="1">
        <v>85.117260000000002</v>
      </c>
      <c r="I267" s="1">
        <v>9</v>
      </c>
      <c r="J267" s="1">
        <v>1.00647</v>
      </c>
      <c r="K267" s="1">
        <v>0</v>
      </c>
      <c r="L267" s="1">
        <v>0</v>
      </c>
      <c r="M267" s="1">
        <v>0</v>
      </c>
      <c r="N267" s="1">
        <v>7</v>
      </c>
      <c r="O267" s="1">
        <v>81.009050000000002</v>
      </c>
      <c r="P267" s="1">
        <v>0</v>
      </c>
      <c r="Q267" s="1">
        <v>0</v>
      </c>
      <c r="R267" s="1">
        <v>0</v>
      </c>
      <c r="S267" s="1">
        <v>47.945259999999998</v>
      </c>
      <c r="T267" s="1">
        <v>13.5749</v>
      </c>
      <c r="U267" s="1">
        <v>3.1792500000000001</v>
      </c>
      <c r="V267" s="1">
        <v>53.760170000000002</v>
      </c>
      <c r="W267" s="1">
        <v>57.263539999999999</v>
      </c>
      <c r="X267" s="1">
        <v>55.48901</v>
      </c>
      <c r="Y267" s="1">
        <v>5.3505000000000003</v>
      </c>
      <c r="Z267" s="1">
        <v>5.7025600000000001</v>
      </c>
      <c r="AA267" s="1">
        <v>5.5269000000000004</v>
      </c>
      <c r="AB267" s="1">
        <v>10.95964</v>
      </c>
      <c r="AC267" s="1">
        <v>14</v>
      </c>
      <c r="AD267" s="1">
        <v>51.421570000000003</v>
      </c>
      <c r="AE267" s="1">
        <v>58.696840000000002</v>
      </c>
      <c r="AF267" s="1">
        <v>55.06906</v>
      </c>
      <c r="AG267" s="1">
        <v>0</v>
      </c>
      <c r="AH267" s="1">
        <v>0</v>
      </c>
      <c r="AI267" s="1">
        <v>0</v>
      </c>
      <c r="AJ267" s="1">
        <v>0</v>
      </c>
      <c r="AK267" s="1">
        <v>0</v>
      </c>
      <c r="AL267" s="1">
        <v>55.62</v>
      </c>
      <c r="AM267" s="1">
        <v>28</v>
      </c>
      <c r="AN267" s="1">
        <v>60.5</v>
      </c>
      <c r="AO267" s="1">
        <v>-34490</v>
      </c>
      <c r="AP267" s="1">
        <v>0.78902565031930205</v>
      </c>
      <c r="AQ267" s="1">
        <v>87.857399999999998</v>
      </c>
      <c r="AR267" s="1">
        <v>256.99799999999999</v>
      </c>
      <c r="AS267" s="1">
        <v>324.125</v>
      </c>
      <c r="AT267" s="1">
        <v>39.671999999999997</v>
      </c>
      <c r="AU267" s="1">
        <v>8.6709999999999994</v>
      </c>
      <c r="AV267" s="1">
        <v>62.856999999999999</v>
      </c>
      <c r="AW267" s="1">
        <v>58.813000000000002</v>
      </c>
      <c r="AX267" s="1">
        <v>5.2839999999999998</v>
      </c>
      <c r="AY267" s="1">
        <v>62.291310000000003</v>
      </c>
      <c r="AZ267" s="1">
        <v>54.168410000000002</v>
      </c>
      <c r="BA267" s="1">
        <v>17.3987450296374</v>
      </c>
      <c r="BB267" s="1">
        <v>17.7713829130428</v>
      </c>
      <c r="BC267" s="1">
        <v>45.914902428587801</v>
      </c>
      <c r="BD267" s="1">
        <v>15.2181662749504</v>
      </c>
      <c r="BE267" s="1">
        <v>15.470454790034699</v>
      </c>
      <c r="BF267" s="1">
        <v>12.903689524175499</v>
      </c>
      <c r="BG267" s="1">
        <v>13.0685585867533</v>
      </c>
      <c r="BH267" s="1">
        <v>10.804595152572301</v>
      </c>
      <c r="BI267" s="1">
        <v>10.880447343453501</v>
      </c>
      <c r="BJ267" s="1">
        <v>51.176463367626702</v>
      </c>
      <c r="BK267" s="1">
        <v>9.1992727380230903</v>
      </c>
      <c r="BL267" s="1">
        <v>9.2111504245243196</v>
      </c>
      <c r="BM267" s="1">
        <v>7.8960276517223198</v>
      </c>
      <c r="BN267" s="1">
        <v>7.8987136454060796</v>
      </c>
      <c r="BO267" s="1">
        <v>6.4295304824269603</v>
      </c>
      <c r="BP267" s="1">
        <v>6.4743619285595404</v>
      </c>
      <c r="BQ267" s="1">
        <v>5.2025345769710203</v>
      </c>
      <c r="BR267" s="1">
        <v>5.3277094985733804</v>
      </c>
      <c r="BS267" s="1">
        <v>3.7872315265110599</v>
      </c>
      <c r="BT267" s="1">
        <v>3.97121347150425</v>
      </c>
      <c r="BU267" s="1">
        <v>2.6686474208314199</v>
      </c>
      <c r="BV267" s="1">
        <v>2.8155292663492699</v>
      </c>
      <c r="BW267" s="1">
        <v>1.9930230151808399</v>
      </c>
      <c r="BX267" s="1">
        <v>1.9566333940682099</v>
      </c>
      <c r="BY267" s="1">
        <v>1.6998516898000999</v>
      </c>
      <c r="BZ267" s="1">
        <v>1.4452570021894999</v>
      </c>
      <c r="CA267" s="1">
        <v>1.5235547146383599</v>
      </c>
      <c r="CB267" s="1">
        <v>1.1675577153290699</v>
      </c>
      <c r="CC267" s="1">
        <v>1.27382940877937</v>
      </c>
      <c r="CD267" s="1">
        <v>1.0018351430449099</v>
      </c>
      <c r="CE267" s="1">
        <v>2.9086342037854398</v>
      </c>
      <c r="CF267" s="1">
        <v>0.93262972215241302</v>
      </c>
      <c r="CG267" s="1">
        <v>0.74400329048203595</v>
      </c>
      <c r="CH267" s="1">
        <v>0.59672682837898705</v>
      </c>
      <c r="CI267" s="1">
        <v>0.468330284234038</v>
      </c>
      <c r="CJ267" s="1">
        <v>0.47194424324844098</v>
      </c>
      <c r="CK267" s="1">
        <v>0.32686130245116501</v>
      </c>
      <c r="CL267" s="1">
        <v>3.0718120670830502</v>
      </c>
      <c r="CM267" s="1">
        <v>0</v>
      </c>
      <c r="CN267" s="1">
        <v>0</v>
      </c>
      <c r="CO267" s="1">
        <v>16211767</v>
      </c>
      <c r="CP267" s="1">
        <v>50.0754791257486</v>
      </c>
      <c r="CQ267" s="1">
        <v>59.078000000000003</v>
      </c>
      <c r="CR267" s="1">
        <v>40.921999999999997</v>
      </c>
      <c r="CS267" s="1">
        <v>23277481052.522301</v>
      </c>
      <c r="CT267" s="1">
        <v>15567470944.087999</v>
      </c>
      <c r="CU267" s="1">
        <v>20087632574.665176</v>
      </c>
      <c r="CV267" s="1">
        <v>100</v>
      </c>
      <c r="CW267" s="1">
        <v>33.5</v>
      </c>
      <c r="CX267" s="1">
        <v>23.5</v>
      </c>
      <c r="CY267" s="1">
        <v>29.7</v>
      </c>
      <c r="CZ267" s="1">
        <v>33.1</v>
      </c>
      <c r="DA267" s="1">
        <v>4</v>
      </c>
      <c r="DB267" s="1">
        <v>9.9</v>
      </c>
      <c r="DC267" s="1">
        <v>29.4</v>
      </c>
      <c r="DD267" s="1">
        <v>12.9</v>
      </c>
      <c r="DE267" s="1">
        <v>64</v>
      </c>
      <c r="DF267" s="1">
        <v>51.3</v>
      </c>
      <c r="DG267" s="1">
        <v>85.6</v>
      </c>
      <c r="DH267" s="1">
        <v>65.400000000000006</v>
      </c>
      <c r="DI267" s="1">
        <v>63</v>
      </c>
      <c r="DJ267" s="1">
        <v>0.85</v>
      </c>
      <c r="DK267" s="1">
        <v>90</v>
      </c>
      <c r="DL267" s="1">
        <v>90</v>
      </c>
      <c r="DM267" s="1">
        <v>90</v>
      </c>
      <c r="DN267" s="1">
        <v>2</v>
      </c>
      <c r="DO267" s="1">
        <v>0</v>
      </c>
      <c r="DP267" s="1">
        <v>0.78400000000000003</v>
      </c>
      <c r="DQ267" s="1">
        <v>0.17299999999999999</v>
      </c>
      <c r="DR267" s="1">
        <v>1.1100000000000001</v>
      </c>
      <c r="DS267" s="1">
        <v>173.7</v>
      </c>
      <c r="DT267" s="1">
        <v>4.5999999999999996</v>
      </c>
      <c r="DU267" s="1">
        <v>26.5</v>
      </c>
      <c r="DV267" s="1">
        <v>43.9</v>
      </c>
      <c r="DW267" s="1">
        <v>35.700000000000003</v>
      </c>
      <c r="DX267" s="1">
        <v>55.6</v>
      </c>
      <c r="DY267" s="1">
        <v>4.0999999999999996</v>
      </c>
      <c r="DZ267" s="1">
        <v>13.3999996185303</v>
      </c>
      <c r="EA267" s="1">
        <v>6.1999998092651403</v>
      </c>
      <c r="EB267" s="1">
        <v>6.4</v>
      </c>
      <c r="EC267" s="1">
        <v>24.7</v>
      </c>
      <c r="ED267" s="1">
        <v>6.3000001907348597</v>
      </c>
      <c r="EE267" s="1">
        <v>391</v>
      </c>
      <c r="EF267" s="1">
        <v>38.403903710000002</v>
      </c>
      <c r="EG267" s="1">
        <v>29.994880899999998</v>
      </c>
      <c r="EH267" s="1">
        <v>85.853074160000006</v>
      </c>
      <c r="EI267" s="1">
        <v>2.22667014502519</v>
      </c>
      <c r="EJ267" s="1">
        <v>2.7600945449748102</v>
      </c>
      <c r="EK267" s="1">
        <v>4.9867646900000002</v>
      </c>
      <c r="EL267" s="1">
        <v>43.3</v>
      </c>
      <c r="EM267" s="1">
        <v>60.785682926829274</v>
      </c>
    </row>
    <row r="268" spans="1:143" x14ac:dyDescent="0.25">
      <c r="A268" t="s">
        <v>402</v>
      </c>
      <c r="B268" s="1">
        <v>25.1</v>
      </c>
      <c r="C268" s="1">
        <v>29.720855809121442</v>
      </c>
      <c r="D268" s="1">
        <v>9.6224249172469651</v>
      </c>
      <c r="E268" s="1">
        <v>0</v>
      </c>
      <c r="F268" s="1">
        <v>1.0392999999999999</v>
      </c>
      <c r="G268" s="1">
        <v>91.750050000000002</v>
      </c>
      <c r="H268" s="1">
        <v>86.873480000000001</v>
      </c>
      <c r="I268" s="1">
        <v>7</v>
      </c>
      <c r="J268" s="1">
        <v>0.98275000000000001</v>
      </c>
      <c r="K268" s="1">
        <v>0.98087000000000002</v>
      </c>
      <c r="L268" s="1">
        <v>0.97946999999999995</v>
      </c>
      <c r="M268" s="1">
        <v>0.89686999999999995</v>
      </c>
      <c r="N268" s="1">
        <v>6</v>
      </c>
      <c r="O268" s="1">
        <v>90.24906</v>
      </c>
      <c r="P268" s="1">
        <v>70.488470000000007</v>
      </c>
      <c r="Q268" s="1">
        <v>82.225999999999999</v>
      </c>
      <c r="R268" s="1">
        <v>75.784880000000001</v>
      </c>
      <c r="S268" s="1">
        <v>36.408200000000001</v>
      </c>
      <c r="T268" s="1">
        <v>13.654730000000001</v>
      </c>
      <c r="U268" s="1">
        <v>88.837029999999999</v>
      </c>
      <c r="V268" s="1">
        <v>78.416809999999998</v>
      </c>
      <c r="W268" s="1">
        <v>75.482429999999994</v>
      </c>
      <c r="X268" s="1">
        <v>76.926879999999997</v>
      </c>
      <c r="Y268" s="1">
        <v>1.6694199999999999</v>
      </c>
      <c r="Z268" s="1">
        <v>2.1156700000000002</v>
      </c>
      <c r="AA268" s="1">
        <v>1.89476</v>
      </c>
      <c r="AB268" s="1">
        <v>13.69683</v>
      </c>
      <c r="AC268" s="1">
        <v>13</v>
      </c>
      <c r="AD268" s="1">
        <v>66.596860000000007</v>
      </c>
      <c r="AE268" s="1">
        <v>64.458439999999996</v>
      </c>
      <c r="AF268" s="1">
        <v>65.527360000000002</v>
      </c>
      <c r="AG268" s="1">
        <v>99.777929999999998</v>
      </c>
      <c r="AH268" s="1">
        <v>98.627610000000004</v>
      </c>
      <c r="AI268" s="1">
        <v>22.109480000000001</v>
      </c>
      <c r="AJ268" s="1">
        <v>47.768479999999997</v>
      </c>
      <c r="AK268" s="1">
        <v>8.4293300000000002</v>
      </c>
      <c r="AL268" s="1">
        <v>43.15</v>
      </c>
      <c r="AM268" s="1">
        <v>34.1</v>
      </c>
      <c r="AN268" s="1">
        <v>72.3</v>
      </c>
      <c r="AO268" s="1">
        <v>-219922</v>
      </c>
      <c r="AP268" s="1">
        <v>2.5563825251072698</v>
      </c>
      <c r="AQ268" s="1">
        <v>108.9372</v>
      </c>
      <c r="AR268" s="1">
        <v>347.52</v>
      </c>
      <c r="AS268" s="1">
        <v>380.96</v>
      </c>
      <c r="AT268" s="1">
        <v>34.521000000000001</v>
      </c>
      <c r="AU268" s="1">
        <v>9.0860000000000003</v>
      </c>
      <c r="AV268" s="1">
        <v>60.67</v>
      </c>
      <c r="AW268" s="1">
        <v>57.723999999999997</v>
      </c>
      <c r="AX268" s="1">
        <v>3.8559999999999999</v>
      </c>
      <c r="AY268" s="1">
        <v>55.155569999999997</v>
      </c>
      <c r="AZ268" s="1">
        <v>50.050789999999999</v>
      </c>
      <c r="BA268" s="1">
        <v>15.7669540380185</v>
      </c>
      <c r="BB268" s="1">
        <v>16.3471568405932</v>
      </c>
      <c r="BC268" s="1">
        <v>41.600343426617499</v>
      </c>
      <c r="BD268" s="1">
        <v>13.5645317095197</v>
      </c>
      <c r="BE268" s="1">
        <v>14.015935101359201</v>
      </c>
      <c r="BF268" s="1">
        <v>11.5846813104012</v>
      </c>
      <c r="BG268" s="1">
        <v>11.941687066515399</v>
      </c>
      <c r="BH268" s="1">
        <v>10.564592605058101</v>
      </c>
      <c r="BI268" s="1">
        <v>10.8270156565994</v>
      </c>
      <c r="BJ268" s="1">
        <v>55.435128074529899</v>
      </c>
      <c r="BK268" s="1">
        <v>10.217109018427101</v>
      </c>
      <c r="BL268" s="1">
        <v>10.1989747848374</v>
      </c>
      <c r="BM268" s="1">
        <v>9.6328024303636806</v>
      </c>
      <c r="BN268" s="1">
        <v>9.2997294198924294</v>
      </c>
      <c r="BO268" s="1">
        <v>8.26145259358141</v>
      </c>
      <c r="BP268" s="1">
        <v>7.8358443391053703</v>
      </c>
      <c r="BQ268" s="1">
        <v>5.8185055224167597</v>
      </c>
      <c r="BR268" s="1">
        <v>5.6846667933649302</v>
      </c>
      <c r="BS268" s="1">
        <v>3.5985220324353402</v>
      </c>
      <c r="BT268" s="1">
        <v>3.75591361468928</v>
      </c>
      <c r="BU268" s="1">
        <v>2.4583478307669999</v>
      </c>
      <c r="BV268" s="1">
        <v>2.5381535382436802</v>
      </c>
      <c r="BW268" s="1">
        <v>2.0256989279100401</v>
      </c>
      <c r="BX268" s="1">
        <v>1.93577751683662</v>
      </c>
      <c r="BY268" s="1">
        <v>1.7665896755026</v>
      </c>
      <c r="BZ268" s="1">
        <v>1.5798907247126801</v>
      </c>
      <c r="CA268" s="1">
        <v>1.5236771202323001</v>
      </c>
      <c r="CB268" s="1">
        <v>1.33419498548108</v>
      </c>
      <c r="CC268" s="1">
        <v>1.0474664297552201</v>
      </c>
      <c r="CD268" s="1">
        <v>0.92213950413635204</v>
      </c>
      <c r="CE268" s="1">
        <v>2.9645284988525402</v>
      </c>
      <c r="CF268" s="1">
        <v>0.92059651349038596</v>
      </c>
      <c r="CG268" s="1">
        <v>0.80891757940787401</v>
      </c>
      <c r="CH268" s="1">
        <v>0.63658578677919597</v>
      </c>
      <c r="CI268" s="1">
        <v>0.53470823045604499</v>
      </c>
      <c r="CJ268" s="1">
        <v>0.61188645534146802</v>
      </c>
      <c r="CK268" s="1">
        <v>0.43929430376906298</v>
      </c>
      <c r="CL268" s="1">
        <v>2.3139582032655999</v>
      </c>
      <c r="CM268" s="1">
        <v>89.609123229980497</v>
      </c>
      <c r="CN268" s="1">
        <v>9.6735601425170898</v>
      </c>
      <c r="CO268" s="1">
        <v>15602751</v>
      </c>
      <c r="CP268" s="1">
        <v>50.729477128744797</v>
      </c>
      <c r="CQ268" s="1">
        <v>67.623999999999995</v>
      </c>
      <c r="CR268" s="1">
        <v>32.375999999999998</v>
      </c>
      <c r="CS268" s="1">
        <v>17848736200</v>
      </c>
      <c r="CT268" s="1">
        <v>11780606423.223301</v>
      </c>
      <c r="CU268" s="1">
        <v>13837764900</v>
      </c>
      <c r="CV268" s="1">
        <v>100</v>
      </c>
      <c r="CW268" s="1">
        <v>15.6</v>
      </c>
      <c r="CX268" s="1">
        <v>7.5</v>
      </c>
      <c r="CY268" s="1">
        <v>22.3</v>
      </c>
      <c r="CZ268" s="1">
        <v>21.4</v>
      </c>
      <c r="DA268" s="1">
        <v>4.8</v>
      </c>
      <c r="DB268" s="1">
        <v>13</v>
      </c>
      <c r="DC268" s="1">
        <v>29.7</v>
      </c>
      <c r="DD268" s="1">
        <v>14.7</v>
      </c>
      <c r="DE268" s="1">
        <v>70.7</v>
      </c>
      <c r="DF268" s="1">
        <v>67.3</v>
      </c>
      <c r="DG268" s="1">
        <v>97</v>
      </c>
      <c r="DH268" s="1">
        <v>76.900000000000006</v>
      </c>
      <c r="DI268" s="1">
        <v>62</v>
      </c>
      <c r="DJ268" s="1">
        <v>0.88</v>
      </c>
      <c r="DK268" s="1">
        <v>87</v>
      </c>
      <c r="DL268" s="1">
        <v>87</v>
      </c>
      <c r="DM268" s="1">
        <v>86</v>
      </c>
      <c r="DN268" s="1">
        <v>1.7</v>
      </c>
      <c r="DO268" s="1">
        <v>0</v>
      </c>
      <c r="DP268" s="1">
        <v>1.335</v>
      </c>
      <c r="DQ268" s="1">
        <v>8.3000000000000004E-2</v>
      </c>
      <c r="DR268" s="1">
        <v>1.31</v>
      </c>
      <c r="DS268" s="1">
        <v>114.2</v>
      </c>
      <c r="DT268" s="1">
        <v>2.1</v>
      </c>
      <c r="DU268" s="1">
        <v>31.2</v>
      </c>
      <c r="DV268" s="1">
        <v>36.799999999999997</v>
      </c>
      <c r="DW268" s="1">
        <v>30.8</v>
      </c>
      <c r="DX268" s="1">
        <v>49.3</v>
      </c>
      <c r="DY268" s="1">
        <v>3.9</v>
      </c>
      <c r="DZ268" s="1">
        <v>9.8000001907348597</v>
      </c>
      <c r="EA268" s="1">
        <v>3.5999999046325701</v>
      </c>
      <c r="EB268" s="1">
        <v>10.5</v>
      </c>
      <c r="EC268" s="1">
        <v>45.4</v>
      </c>
      <c r="ED268" s="1">
        <v>3.2999999523162802</v>
      </c>
      <c r="EE268" s="1">
        <v>242</v>
      </c>
      <c r="EF268" s="1">
        <v>55.719372210000003</v>
      </c>
      <c r="EG268" s="1">
        <v>35.940635030000003</v>
      </c>
      <c r="EH268" s="1">
        <v>57.710452179999997</v>
      </c>
      <c r="EI268" s="1">
        <v>3.9729759214151801</v>
      </c>
      <c r="EJ268" s="1">
        <v>2.4664952685848198</v>
      </c>
      <c r="EK268" s="1">
        <v>6.4394711899999999</v>
      </c>
      <c r="EL268" s="1">
        <v>46.6</v>
      </c>
      <c r="EM268" s="1">
        <v>59.161073170731719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65"/>
  <sheetViews>
    <sheetView zoomScale="80" zoomScaleNormal="80" workbookViewId="0">
      <selection sqref="A1:EM265"/>
    </sheetView>
  </sheetViews>
  <sheetFormatPr defaultRowHeight="15" x14ac:dyDescent="0.25"/>
  <cols>
    <col min="2" max="139" width="35" style="1" customWidth="1"/>
  </cols>
  <sheetData>
    <row r="1" spans="1:143" x14ac:dyDescent="0.25">
      <c r="A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3252</v>
      </c>
      <c r="AD1" s="1" t="s">
        <v>3255</v>
      </c>
      <c r="AE1" s="1" t="s">
        <v>3258</v>
      </c>
      <c r="AF1" s="1" t="s">
        <v>3260</v>
      </c>
      <c r="AG1" s="1" t="s">
        <v>28</v>
      </c>
      <c r="AH1" s="1" t="s">
        <v>29</v>
      </c>
      <c r="AI1" s="1" t="s">
        <v>30</v>
      </c>
      <c r="AJ1" s="1" t="s">
        <v>31</v>
      </c>
      <c r="AK1" s="1" t="s">
        <v>32</v>
      </c>
      <c r="AL1" s="1" t="s">
        <v>33</v>
      </c>
      <c r="AM1" s="1" t="s">
        <v>34</v>
      </c>
      <c r="AN1" s="1" t="s">
        <v>35</v>
      </c>
      <c r="AO1" s="1" t="s">
        <v>36</v>
      </c>
      <c r="AP1" s="1" t="s">
        <v>37</v>
      </c>
      <c r="AQ1" s="1" t="s">
        <v>38</v>
      </c>
      <c r="AR1" s="1" t="s">
        <v>39</v>
      </c>
      <c r="AS1" s="1" t="s">
        <v>40</v>
      </c>
      <c r="AT1" s="1" t="s">
        <v>41</v>
      </c>
      <c r="AU1" s="1" t="s">
        <v>42</v>
      </c>
      <c r="AV1" s="1" t="s">
        <v>43</v>
      </c>
      <c r="AW1" s="1" t="s">
        <v>44</v>
      </c>
      <c r="AX1" s="1" t="s">
        <v>45</v>
      </c>
      <c r="AY1" s="1" t="s">
        <v>46</v>
      </c>
      <c r="AZ1" s="1" t="s">
        <v>47</v>
      </c>
      <c r="BA1" s="1" t="s">
        <v>48</v>
      </c>
      <c r="BB1" s="1" t="s">
        <v>49</v>
      </c>
      <c r="BC1" s="1" t="s">
        <v>50</v>
      </c>
      <c r="BD1" s="1" t="s">
        <v>51</v>
      </c>
      <c r="BE1" s="1" t="s">
        <v>52</v>
      </c>
      <c r="BF1" s="1" t="s">
        <v>53</v>
      </c>
      <c r="BG1" s="1" t="s">
        <v>54</v>
      </c>
      <c r="BH1" s="1" t="s">
        <v>55</v>
      </c>
      <c r="BI1" s="1" t="s">
        <v>56</v>
      </c>
      <c r="BJ1" s="1" t="s">
        <v>57</v>
      </c>
      <c r="BK1" s="1" t="s">
        <v>58</v>
      </c>
      <c r="BL1" s="1" t="s">
        <v>59</v>
      </c>
      <c r="BM1" s="1" t="s">
        <v>60</v>
      </c>
      <c r="BN1" s="1" t="s">
        <v>61</v>
      </c>
      <c r="BO1" s="1" t="s">
        <v>62</v>
      </c>
      <c r="BP1" s="1" t="s">
        <v>63</v>
      </c>
      <c r="BQ1" s="1" t="s">
        <v>64</v>
      </c>
      <c r="BR1" s="1" t="s">
        <v>65</v>
      </c>
      <c r="BS1" s="1" t="s">
        <v>66</v>
      </c>
      <c r="BT1" s="1" t="s">
        <v>67</v>
      </c>
      <c r="BU1" s="1" t="s">
        <v>68</v>
      </c>
      <c r="BV1" s="1" t="s">
        <v>69</v>
      </c>
      <c r="BW1" s="1" t="s">
        <v>70</v>
      </c>
      <c r="BX1" s="1" t="s">
        <v>71</v>
      </c>
      <c r="BY1" s="1" t="s">
        <v>72</v>
      </c>
      <c r="BZ1" s="1" t="s">
        <v>73</v>
      </c>
      <c r="CA1" s="1" t="s">
        <v>74</v>
      </c>
      <c r="CB1" s="1" t="s">
        <v>75</v>
      </c>
      <c r="CC1" s="1" t="s">
        <v>76</v>
      </c>
      <c r="CD1" s="1" t="s">
        <v>77</v>
      </c>
      <c r="CE1" s="1" t="s">
        <v>78</v>
      </c>
      <c r="CF1" s="1" t="s">
        <v>79</v>
      </c>
      <c r="CG1" s="1" t="s">
        <v>80</v>
      </c>
      <c r="CH1" s="1" t="s">
        <v>81</v>
      </c>
      <c r="CI1" s="1" t="s">
        <v>82</v>
      </c>
      <c r="CJ1" s="1" t="s">
        <v>83</v>
      </c>
      <c r="CK1" s="1" t="s">
        <v>84</v>
      </c>
      <c r="CL1" s="1" t="s">
        <v>85</v>
      </c>
      <c r="CM1" s="1" t="s">
        <v>86</v>
      </c>
      <c r="CN1" s="1" t="s">
        <v>87</v>
      </c>
      <c r="CO1" s="1" t="s">
        <v>88</v>
      </c>
      <c r="CP1" s="1" t="s">
        <v>89</v>
      </c>
      <c r="CQ1" s="1" t="s">
        <v>90</v>
      </c>
      <c r="CR1" s="1" t="s">
        <v>91</v>
      </c>
      <c r="CS1" s="1" t="s">
        <v>92</v>
      </c>
      <c r="CT1" s="1" t="s">
        <v>93</v>
      </c>
      <c r="CU1" s="1" t="s">
        <v>94</v>
      </c>
      <c r="CV1" s="1" t="s">
        <v>95</v>
      </c>
      <c r="CW1" s="1" t="s">
        <v>96</v>
      </c>
      <c r="CX1" s="1" t="s">
        <v>97</v>
      </c>
      <c r="CY1" s="1" t="s">
        <v>98</v>
      </c>
      <c r="CZ1" s="1" t="s">
        <v>99</v>
      </c>
      <c r="DA1" s="1" t="s">
        <v>100</v>
      </c>
      <c r="DB1" s="1" t="s">
        <v>101</v>
      </c>
      <c r="DC1" s="1" t="s">
        <v>102</v>
      </c>
      <c r="DD1" s="1" t="s">
        <v>103</v>
      </c>
      <c r="DE1" s="1" t="s">
        <v>104</v>
      </c>
      <c r="DF1" s="1" t="s">
        <v>105</v>
      </c>
      <c r="DG1" s="1" t="s">
        <v>106</v>
      </c>
      <c r="DH1" s="1" t="s">
        <v>107</v>
      </c>
      <c r="DI1" s="1" t="s">
        <v>108</v>
      </c>
      <c r="DJ1" s="1" t="s">
        <v>109</v>
      </c>
      <c r="DK1" s="1" t="s">
        <v>110</v>
      </c>
      <c r="DL1" s="1" t="s">
        <v>111</v>
      </c>
      <c r="DM1" s="1" t="s">
        <v>112</v>
      </c>
      <c r="DN1" s="1" t="s">
        <v>113</v>
      </c>
      <c r="DO1" s="1" t="s">
        <v>114</v>
      </c>
      <c r="DP1" s="1" t="s">
        <v>115</v>
      </c>
      <c r="DQ1" s="1" t="s">
        <v>116</v>
      </c>
      <c r="DR1" s="1" t="s">
        <v>117</v>
      </c>
      <c r="DS1" s="1" t="s">
        <v>118</v>
      </c>
      <c r="DT1" s="1" t="s">
        <v>119</v>
      </c>
      <c r="DU1" s="1" t="s">
        <v>120</v>
      </c>
      <c r="DV1" s="1" t="s">
        <v>121</v>
      </c>
      <c r="DW1" s="1" t="s">
        <v>122</v>
      </c>
      <c r="DX1" s="1" t="s">
        <v>123</v>
      </c>
      <c r="DY1" s="1" t="s">
        <v>124</v>
      </c>
      <c r="DZ1" s="1" t="s">
        <v>125</v>
      </c>
      <c r="EA1" s="1" t="s">
        <v>126</v>
      </c>
      <c r="EB1" s="1" t="s">
        <v>127</v>
      </c>
      <c r="EC1" s="1" t="s">
        <v>128</v>
      </c>
      <c r="ED1" s="1" t="s">
        <v>129</v>
      </c>
      <c r="EE1" s="1" t="s">
        <v>130</v>
      </c>
      <c r="EF1" s="1" t="s">
        <v>131</v>
      </c>
      <c r="EG1" s="1" t="s">
        <v>132</v>
      </c>
      <c r="EH1" s="1" t="s">
        <v>133</v>
      </c>
      <c r="EI1" s="1" t="s">
        <v>134</v>
      </c>
      <c r="EJ1" s="1" t="s">
        <v>135</v>
      </c>
      <c r="EK1" s="1" t="s">
        <v>136</v>
      </c>
      <c r="EL1" s="1" t="s">
        <v>137</v>
      </c>
      <c r="EM1" s="1" t="s">
        <v>138</v>
      </c>
    </row>
    <row r="2" spans="1:143" x14ac:dyDescent="0.25">
      <c r="A2" t="s">
        <v>139</v>
      </c>
      <c r="B2" s="1">
        <v>13.1</v>
      </c>
      <c r="C2" s="1">
        <v>16.985771841970223</v>
      </c>
      <c r="D2" s="1">
        <v>22.652835453968731</v>
      </c>
      <c r="E2" s="1">
        <v>0.71454000473022505</v>
      </c>
      <c r="F2" s="1">
        <v>0.96767999999999998</v>
      </c>
      <c r="G2" s="1">
        <v>95.066419999999994</v>
      </c>
      <c r="H2" s="1">
        <v>71.710549999999998</v>
      </c>
      <c r="I2" s="1">
        <v>9</v>
      </c>
      <c r="J2" s="1">
        <v>0.94774000000000003</v>
      </c>
      <c r="K2" s="1">
        <v>0.91320999999999997</v>
      </c>
      <c r="L2" s="1">
        <v>0.85419</v>
      </c>
      <c r="M2" s="1">
        <v>0.95755000000000001</v>
      </c>
      <c r="N2" s="1">
        <v>6</v>
      </c>
      <c r="O2" s="1">
        <v>102.93804</v>
      </c>
      <c r="P2" s="1">
        <v>0</v>
      </c>
      <c r="Q2" s="1">
        <v>0</v>
      </c>
      <c r="R2" s="1">
        <v>0</v>
      </c>
      <c r="S2" s="1">
        <v>25.881589999999999</v>
      </c>
      <c r="T2" s="1">
        <v>12.36688</v>
      </c>
      <c r="U2" s="1">
        <v>15.150600000000001</v>
      </c>
      <c r="V2" s="1">
        <v>86.948700000000002</v>
      </c>
      <c r="W2" s="1">
        <v>90.66771</v>
      </c>
      <c r="X2" s="1">
        <v>88.838840000000005</v>
      </c>
      <c r="Y2" s="1">
        <v>7.08507</v>
      </c>
      <c r="Z2" s="1">
        <v>11.35098</v>
      </c>
      <c r="AA2" s="1">
        <v>9.32883</v>
      </c>
      <c r="AB2" s="1">
        <v>1.07683</v>
      </c>
      <c r="AC2" s="1">
        <v>12</v>
      </c>
      <c r="AD2" s="1">
        <v>66.312250000000006</v>
      </c>
      <c r="AE2" s="1">
        <v>70.374020000000002</v>
      </c>
      <c r="AF2" s="1">
        <v>68.394109999999998</v>
      </c>
      <c r="AG2" s="1">
        <v>0</v>
      </c>
      <c r="AH2" s="1">
        <v>0</v>
      </c>
      <c r="AI2" s="1">
        <v>19.300640000000001</v>
      </c>
      <c r="AJ2" s="1">
        <v>0</v>
      </c>
      <c r="AK2" s="1">
        <v>0</v>
      </c>
      <c r="AL2" s="1">
        <v>0</v>
      </c>
      <c r="AM2" s="1">
        <v>0</v>
      </c>
      <c r="AN2" s="1">
        <v>0</v>
      </c>
      <c r="AO2" s="1">
        <v>-310624</v>
      </c>
      <c r="AP2" s="1">
        <v>0.25746773813845902</v>
      </c>
      <c r="AQ2" s="1">
        <v>31.365200000000002</v>
      </c>
      <c r="AR2" s="1">
        <v>85.759</v>
      </c>
      <c r="AS2" s="1">
        <v>104.333</v>
      </c>
      <c r="AT2" s="1">
        <v>20.38</v>
      </c>
      <c r="AU2" s="1">
        <v>5.6820000000000004</v>
      </c>
      <c r="AV2" s="1">
        <v>75.346999999999994</v>
      </c>
      <c r="AW2" s="1">
        <v>73.281999999999996</v>
      </c>
      <c r="AX2" s="1">
        <v>2.4860000000000002</v>
      </c>
      <c r="AY2" s="1">
        <v>84.255480000000006</v>
      </c>
      <c r="AZ2" s="1">
        <v>80.360259999999997</v>
      </c>
      <c r="BA2" s="1">
        <v>9.5742428779623392</v>
      </c>
      <c r="BB2" s="1">
        <v>10.335591936178</v>
      </c>
      <c r="BC2" s="1">
        <v>27.2220609572345</v>
      </c>
      <c r="BD2" s="1">
        <v>8.6482093335803203</v>
      </c>
      <c r="BE2" s="1">
        <v>9.3115216762774402</v>
      </c>
      <c r="BF2" s="1">
        <v>7.9916221571961801</v>
      </c>
      <c r="BG2" s="1">
        <v>8.6066059130048203</v>
      </c>
      <c r="BH2" s="1">
        <v>8.3467815933371607</v>
      </c>
      <c r="BI2" s="1">
        <v>8.9705592896784694</v>
      </c>
      <c r="BJ2" s="1">
        <v>66.6097001612479</v>
      </c>
      <c r="BK2" s="1">
        <v>8.7968614662536098</v>
      </c>
      <c r="BL2" s="1">
        <v>9.2737743082925803</v>
      </c>
      <c r="BM2" s="1">
        <v>8.5873751390810096</v>
      </c>
      <c r="BN2" s="1">
        <v>8.6073769881967799</v>
      </c>
      <c r="BO2" s="1">
        <v>8.4354506811411198</v>
      </c>
      <c r="BP2" s="1">
        <v>7.9261526573487799</v>
      </c>
      <c r="BQ2" s="1">
        <v>7.30091423246978</v>
      </c>
      <c r="BR2" s="1">
        <v>6.5551044471379099</v>
      </c>
      <c r="BS2" s="1">
        <v>6.4957381845334998</v>
      </c>
      <c r="BT2" s="1">
        <v>5.6494089443780497</v>
      </c>
      <c r="BU2" s="1">
        <v>5.8865623429434804</v>
      </c>
      <c r="BV2" s="1">
        <v>5.3756772512334798</v>
      </c>
      <c r="BW2" s="1">
        <v>5.3556405082122396</v>
      </c>
      <c r="BX2" s="1">
        <v>5.4264446064290901</v>
      </c>
      <c r="BY2" s="1">
        <v>4.60960210652632</v>
      </c>
      <c r="BZ2" s="1">
        <v>4.6456986011871999</v>
      </c>
      <c r="CA2" s="1">
        <v>3.4519695976253302</v>
      </c>
      <c r="CB2" s="1">
        <v>3.5068735172989198</v>
      </c>
      <c r="CC2" s="1">
        <v>2.0622607902912899</v>
      </c>
      <c r="CD2" s="1">
        <v>2.1357723324565501</v>
      </c>
      <c r="CE2" s="1">
        <v>6.1682388815176301</v>
      </c>
      <c r="CF2" s="1">
        <v>1.80571393999637</v>
      </c>
      <c r="CG2" s="1">
        <v>1.6091750649115899</v>
      </c>
      <c r="CH2" s="1">
        <v>1.3761709274086</v>
      </c>
      <c r="CI2" s="1">
        <v>1.12325054222478</v>
      </c>
      <c r="CJ2" s="1">
        <v>1.27488412144134</v>
      </c>
      <c r="CK2" s="1">
        <v>0.94101192376549403</v>
      </c>
      <c r="CL2" s="1">
        <v>1.3362324494947999</v>
      </c>
      <c r="CM2" s="1">
        <v>856.92144775390602</v>
      </c>
      <c r="CN2" s="1">
        <v>42.8690185546875</v>
      </c>
      <c r="CO2" s="1">
        <v>34377511</v>
      </c>
      <c r="CP2" s="1">
        <v>50.580296520012702</v>
      </c>
      <c r="CQ2" s="1">
        <v>39.805</v>
      </c>
      <c r="CR2" s="1">
        <v>60.195</v>
      </c>
      <c r="CS2" s="1">
        <v>108430199809.51013</v>
      </c>
      <c r="CT2" s="1">
        <v>88450234883.382401</v>
      </c>
      <c r="CU2" s="1">
        <v>98706102844.033875</v>
      </c>
      <c r="CV2" s="1">
        <v>100</v>
      </c>
      <c r="CW2" s="1">
        <v>0</v>
      </c>
      <c r="CX2" s="1">
        <v>0</v>
      </c>
      <c r="CY2" s="1">
        <v>0</v>
      </c>
      <c r="CZ2" s="1">
        <v>0</v>
      </c>
      <c r="DA2" s="1">
        <v>0.7</v>
      </c>
      <c r="DB2" s="1">
        <v>6.8</v>
      </c>
      <c r="DC2" s="1">
        <v>77.8</v>
      </c>
      <c r="DD2" s="1">
        <v>0.1</v>
      </c>
      <c r="DE2" s="1">
        <v>27.6</v>
      </c>
      <c r="DF2" s="1">
        <v>65.3</v>
      </c>
      <c r="DG2" s="1">
        <v>98.7</v>
      </c>
      <c r="DH2" s="1">
        <v>85.4</v>
      </c>
      <c r="DI2" s="1">
        <v>37</v>
      </c>
      <c r="DJ2" s="1">
        <v>0.01</v>
      </c>
      <c r="DK2" s="1">
        <v>99</v>
      </c>
      <c r="DL2" s="1">
        <v>99</v>
      </c>
      <c r="DM2" s="1">
        <v>99</v>
      </c>
      <c r="DN2" s="1">
        <v>0.9</v>
      </c>
      <c r="DO2" s="1">
        <v>0</v>
      </c>
      <c r="DP2" s="1">
        <v>0.89</v>
      </c>
      <c r="DQ2" s="1">
        <v>0.62</v>
      </c>
      <c r="DR2" s="1">
        <v>12.04</v>
      </c>
      <c r="DS2" s="1">
        <v>0</v>
      </c>
      <c r="DT2" s="1">
        <v>1.4</v>
      </c>
      <c r="DU2" s="1">
        <v>45.4</v>
      </c>
      <c r="DV2" s="1">
        <v>76.7</v>
      </c>
      <c r="DW2" s="1">
        <v>65.5</v>
      </c>
      <c r="DX2" s="1">
        <v>84.1</v>
      </c>
      <c r="DY2" s="1">
        <v>8.1</v>
      </c>
      <c r="DZ2" s="1">
        <v>3.0999999046325701</v>
      </c>
      <c r="EA2" s="1">
        <v>10.699999809265099</v>
      </c>
      <c r="EB2" s="1">
        <v>4.8</v>
      </c>
      <c r="EC2" s="1">
        <v>18.600000000000001</v>
      </c>
      <c r="ED2" s="1">
        <v>2.2999999523162802</v>
      </c>
      <c r="EE2" s="1">
        <v>107</v>
      </c>
      <c r="EF2" s="1">
        <v>1.60611462</v>
      </c>
      <c r="EG2" s="1">
        <v>58.410869499999997</v>
      </c>
      <c r="EH2" s="1">
        <v>190.05396963000001</v>
      </c>
      <c r="EI2" s="1">
        <v>3.9064517838072699</v>
      </c>
      <c r="EJ2" s="1">
        <v>2.0013262761927302</v>
      </c>
      <c r="EK2" s="1">
        <v>5.9077780600000001</v>
      </c>
      <c r="EL2" s="1">
        <v>23.7</v>
      </c>
      <c r="EM2" s="1">
        <v>74.289317073170736</v>
      </c>
    </row>
    <row r="3" spans="1:143" x14ac:dyDescent="0.25">
      <c r="A3" t="s">
        <v>140</v>
      </c>
      <c r="B3" s="1">
        <v>0</v>
      </c>
      <c r="C3" s="1">
        <v>0</v>
      </c>
      <c r="D3" s="1">
        <v>0</v>
      </c>
      <c r="E3" s="1">
        <v>0</v>
      </c>
      <c r="F3" s="1">
        <v>0.99912999999999996</v>
      </c>
      <c r="G3" s="1">
        <v>99.412199999999999</v>
      </c>
      <c r="H3" s="1">
        <v>97.524199999999993</v>
      </c>
      <c r="I3" s="1">
        <v>13</v>
      </c>
      <c r="J3" s="1">
        <v>0.96894999999999998</v>
      </c>
      <c r="K3" s="1">
        <v>1.0214300000000001</v>
      </c>
      <c r="L3" s="1">
        <v>1.0167900000000001</v>
      </c>
      <c r="M3" s="1">
        <v>2.27149</v>
      </c>
      <c r="N3" s="1">
        <v>6</v>
      </c>
      <c r="O3" s="1">
        <v>101.11033999999999</v>
      </c>
      <c r="P3" s="1">
        <v>90.626800000000003</v>
      </c>
      <c r="Q3" s="1">
        <v>92.341130000000007</v>
      </c>
      <c r="R3" s="1">
        <v>91.410139999999998</v>
      </c>
      <c r="S3" s="1">
        <v>14.788690000000001</v>
      </c>
      <c r="T3" s="1">
        <v>11.45069</v>
      </c>
      <c r="U3" s="1">
        <v>73.420950000000005</v>
      </c>
      <c r="V3" s="1">
        <v>99.606110000000001</v>
      </c>
      <c r="W3" s="1">
        <v>92.391890000000004</v>
      </c>
      <c r="X3" s="1">
        <v>95.940600000000003</v>
      </c>
      <c r="Y3" s="1">
        <v>6.30288</v>
      </c>
      <c r="Z3" s="1">
        <v>8.3136799999999997</v>
      </c>
      <c r="AA3" s="1">
        <v>7.3451500000000003</v>
      </c>
      <c r="AB3" s="1">
        <v>0.69276000000000004</v>
      </c>
      <c r="AC3" s="1">
        <v>12</v>
      </c>
      <c r="AD3" s="1">
        <v>103.00546</v>
      </c>
      <c r="AE3" s="1">
        <v>95.466669999999993</v>
      </c>
      <c r="AF3" s="1">
        <v>99.190280000000001</v>
      </c>
      <c r="AG3" s="1">
        <v>100</v>
      </c>
      <c r="AH3" s="1">
        <v>95.65352</v>
      </c>
      <c r="AI3" s="1">
        <v>16.937100000000001</v>
      </c>
      <c r="AJ3" s="1">
        <v>26.216619999999999</v>
      </c>
      <c r="AK3" s="1">
        <v>6.1306200000000004</v>
      </c>
      <c r="AL3" s="1">
        <v>0</v>
      </c>
      <c r="AM3" s="1">
        <v>0</v>
      </c>
      <c r="AN3" s="1">
        <v>0</v>
      </c>
      <c r="AO3" s="1">
        <v>1253</v>
      </c>
      <c r="AP3" s="1">
        <v>34.762101858714601</v>
      </c>
      <c r="AQ3" s="1">
        <v>21.402000000000001</v>
      </c>
      <c r="AR3" s="1">
        <v>71.825999999999993</v>
      </c>
      <c r="AS3" s="1">
        <v>115.557</v>
      </c>
      <c r="AT3" s="1">
        <v>10.044</v>
      </c>
      <c r="AU3" s="1">
        <v>8.6669999999999998</v>
      </c>
      <c r="AV3" s="1">
        <v>78.069000000000003</v>
      </c>
      <c r="AW3" s="1">
        <v>73.197000000000003</v>
      </c>
      <c r="AX3" s="1">
        <v>1.647</v>
      </c>
      <c r="AY3" s="1">
        <v>87.530370000000005</v>
      </c>
      <c r="AZ3" s="1">
        <v>79.794380000000004</v>
      </c>
      <c r="BA3" s="1">
        <v>4.7052133396925599</v>
      </c>
      <c r="BB3" s="1">
        <v>5.4217721518987299</v>
      </c>
      <c r="BC3" s="1">
        <v>18.336878784086899</v>
      </c>
      <c r="BD3" s="1">
        <v>5.9782808085996297</v>
      </c>
      <c r="BE3" s="1">
        <v>6.8496202531645496</v>
      </c>
      <c r="BF3" s="1">
        <v>6.4643944674762501</v>
      </c>
      <c r="BG3" s="1">
        <v>7.3782278481012602</v>
      </c>
      <c r="BH3" s="1">
        <v>6.8569541769086904</v>
      </c>
      <c r="BI3" s="1">
        <v>7.7184810126582297</v>
      </c>
      <c r="BJ3" s="1">
        <v>69.467412334318396</v>
      </c>
      <c r="BK3" s="1">
        <v>6.5139230289466896</v>
      </c>
      <c r="BL3" s="1">
        <v>7.6475949367088596</v>
      </c>
      <c r="BM3" s="1">
        <v>4.7455699453351396</v>
      </c>
      <c r="BN3" s="1">
        <v>5.4622784810126603</v>
      </c>
      <c r="BO3" s="1">
        <v>5.5912242726638999</v>
      </c>
      <c r="BP3" s="1">
        <v>5.3893670886075897</v>
      </c>
      <c r="BQ3" s="1">
        <v>6.7046997101662003</v>
      </c>
      <c r="BR3" s="1">
        <v>6.0840506329113904</v>
      </c>
      <c r="BS3" s="1">
        <v>7.3980995707524704</v>
      </c>
      <c r="BT3" s="1">
        <v>7.0683544303797401</v>
      </c>
      <c r="BU3" s="1">
        <v>8.1446967751403303</v>
      </c>
      <c r="BV3" s="1">
        <v>7.7103797468354403</v>
      </c>
      <c r="BW3" s="1">
        <v>9.1572806985361606</v>
      </c>
      <c r="BX3" s="1">
        <v>8.7432911392404993</v>
      </c>
      <c r="BY3" s="1">
        <v>7.9374105734306797</v>
      </c>
      <c r="BZ3" s="1">
        <v>7.5483544303797396</v>
      </c>
      <c r="CA3" s="1">
        <v>6.49557911729097</v>
      </c>
      <c r="CB3" s="1">
        <v>6.0091139240506504</v>
      </c>
      <c r="CC3" s="1">
        <v>4.8556334152694696</v>
      </c>
      <c r="CD3" s="1">
        <v>4.5448101265822798</v>
      </c>
      <c r="CE3" s="1">
        <v>12.1957088815948</v>
      </c>
      <c r="CF3" s="1">
        <v>3.3807829181494702</v>
      </c>
      <c r="CG3" s="1">
        <v>2.9772151898734198</v>
      </c>
      <c r="CH3" s="1">
        <v>2.5864915434567299</v>
      </c>
      <c r="CI3" s="1">
        <v>1.9281012658227801</v>
      </c>
      <c r="CJ3" s="1">
        <v>2.4837656381847002</v>
      </c>
      <c r="CK3" s="1">
        <v>1.51898734177215</v>
      </c>
      <c r="CL3" s="1">
        <v>0.43216196136777801</v>
      </c>
      <c r="CM3" s="1">
        <v>0</v>
      </c>
      <c r="CN3" s="1">
        <v>0</v>
      </c>
      <c r="CO3" s="1">
        <v>103889</v>
      </c>
      <c r="CP3" s="1">
        <v>52.473312862767003</v>
      </c>
      <c r="CQ3" s="1">
        <v>58.472000000000001</v>
      </c>
      <c r="CR3" s="1">
        <v>41.527999999999999</v>
      </c>
      <c r="CS3" s="1">
        <v>2989301675.9776535</v>
      </c>
      <c r="CT3" s="1">
        <v>0</v>
      </c>
      <c r="CU3" s="1">
        <v>0</v>
      </c>
      <c r="CV3" s="1">
        <v>0</v>
      </c>
      <c r="CW3" s="1">
        <v>0</v>
      </c>
      <c r="CX3" s="1">
        <v>0</v>
      </c>
      <c r="CY3" s="1">
        <v>0</v>
      </c>
      <c r="CZ3" s="1">
        <v>0</v>
      </c>
      <c r="DA3" s="1">
        <v>0</v>
      </c>
      <c r="DB3" s="1">
        <v>0</v>
      </c>
      <c r="DC3" s="1">
        <v>0</v>
      </c>
      <c r="DD3" s="1">
        <v>0</v>
      </c>
      <c r="DE3" s="1">
        <v>0</v>
      </c>
      <c r="DF3" s="1">
        <v>98.1</v>
      </c>
      <c r="DG3" s="1">
        <v>98.1</v>
      </c>
      <c r="DH3" s="1">
        <v>98.1</v>
      </c>
      <c r="DI3" s="1">
        <v>0</v>
      </c>
      <c r="DJ3" s="1">
        <v>0</v>
      </c>
      <c r="DK3" s="1">
        <v>0</v>
      </c>
      <c r="DL3" s="1">
        <v>0</v>
      </c>
      <c r="DM3" s="1">
        <v>0</v>
      </c>
      <c r="DN3" s="1">
        <v>0</v>
      </c>
      <c r="DO3" s="1">
        <v>0</v>
      </c>
      <c r="DP3" s="1">
        <v>0</v>
      </c>
      <c r="DQ3" s="1">
        <v>0</v>
      </c>
      <c r="DR3" s="1">
        <v>0</v>
      </c>
      <c r="DS3" s="1">
        <v>0</v>
      </c>
      <c r="DT3" s="1">
        <v>0</v>
      </c>
      <c r="DU3" s="1">
        <v>0</v>
      </c>
      <c r="DV3" s="1">
        <v>97.7</v>
      </c>
      <c r="DW3" s="1">
        <v>97.7</v>
      </c>
      <c r="DX3" s="1">
        <v>97.7</v>
      </c>
      <c r="DY3" s="1">
        <v>11.7</v>
      </c>
      <c r="DZ3" s="1">
        <v>0</v>
      </c>
      <c r="EA3" s="1">
        <v>0</v>
      </c>
      <c r="EB3" s="1">
        <v>0</v>
      </c>
      <c r="EC3" s="1">
        <v>0</v>
      </c>
      <c r="ED3" s="1">
        <v>0</v>
      </c>
      <c r="EE3" s="1">
        <v>12</v>
      </c>
      <c r="EF3" s="1">
        <v>0</v>
      </c>
      <c r="EG3" s="1">
        <v>0</v>
      </c>
      <c r="EH3" s="1">
        <v>0</v>
      </c>
      <c r="EI3" s="1">
        <v>0</v>
      </c>
      <c r="EJ3" s="1">
        <v>0</v>
      </c>
      <c r="EK3" s="1">
        <v>0</v>
      </c>
      <c r="EL3" s="1">
        <v>0</v>
      </c>
      <c r="EM3" s="1">
        <v>75.573585365853674</v>
      </c>
    </row>
    <row r="4" spans="1:143" x14ac:dyDescent="0.25">
      <c r="A4" t="s">
        <v>141</v>
      </c>
      <c r="B4" s="1">
        <v>62.7</v>
      </c>
      <c r="C4" s="1">
        <v>53.362946441729541</v>
      </c>
      <c r="D4" s="1">
        <v>14.249507833013523</v>
      </c>
      <c r="E4" s="1">
        <v>0</v>
      </c>
      <c r="F4" s="1">
        <v>0.66415999999999997</v>
      </c>
      <c r="G4" s="1">
        <v>58.154899999999998</v>
      </c>
      <c r="H4" s="1">
        <v>38.168039999999998</v>
      </c>
      <c r="I4" s="1">
        <v>9</v>
      </c>
      <c r="J4" s="1">
        <v>0.69199999999999995</v>
      </c>
      <c r="K4" s="1">
        <v>0.65171000000000001</v>
      </c>
      <c r="L4" s="1">
        <v>0.56237999999999999</v>
      </c>
      <c r="M4" s="1">
        <v>0.27646999999999999</v>
      </c>
      <c r="N4" s="1">
        <v>7</v>
      </c>
      <c r="O4" s="1">
        <v>0</v>
      </c>
      <c r="P4" s="1">
        <v>0</v>
      </c>
      <c r="Q4" s="1">
        <v>0</v>
      </c>
      <c r="R4" s="1">
        <v>0</v>
      </c>
      <c r="S4" s="1">
        <v>44.328769999999999</v>
      </c>
      <c r="T4" s="1">
        <v>5.7087500000000002</v>
      </c>
      <c r="U4" s="1">
        <v>3.46529</v>
      </c>
      <c r="V4" s="1">
        <v>0</v>
      </c>
      <c r="W4" s="1">
        <v>0</v>
      </c>
      <c r="X4" s="1">
        <v>0</v>
      </c>
      <c r="Y4" s="1">
        <v>0</v>
      </c>
      <c r="Z4" s="1">
        <v>0</v>
      </c>
      <c r="AA4" s="1">
        <v>0</v>
      </c>
      <c r="AB4" s="1">
        <v>0</v>
      </c>
      <c r="AC4" s="1">
        <v>13</v>
      </c>
      <c r="AD4" s="1">
        <v>0</v>
      </c>
      <c r="AE4" s="1">
        <v>0</v>
      </c>
      <c r="AF4" s="1">
        <v>0</v>
      </c>
      <c r="AG4" s="1">
        <v>84.520970000000005</v>
      </c>
      <c r="AH4" s="1">
        <v>78.349109999999996</v>
      </c>
      <c r="AI4" s="1">
        <v>9.8289500000000007</v>
      </c>
      <c r="AJ4" s="1">
        <v>56.695489999999999</v>
      </c>
      <c r="AK4" s="1">
        <v>3.37581</v>
      </c>
      <c r="AL4" s="1">
        <v>0</v>
      </c>
      <c r="AM4" s="1">
        <v>8.4</v>
      </c>
      <c r="AN4" s="1">
        <v>35.799999999999997</v>
      </c>
      <c r="AO4" s="1">
        <v>473007</v>
      </c>
      <c r="AP4" s="1">
        <v>1.17554692684705</v>
      </c>
      <c r="AQ4" s="1">
        <v>71.203400000000002</v>
      </c>
      <c r="AR4" s="1">
        <v>234.411</v>
      </c>
      <c r="AS4" s="1">
        <v>277.45499999999998</v>
      </c>
      <c r="AT4" s="1">
        <v>33.314</v>
      </c>
      <c r="AU4" s="1">
        <v>8.0340000000000007</v>
      </c>
      <c r="AV4" s="1">
        <v>61.97</v>
      </c>
      <c r="AW4" s="1">
        <v>59.524000000000001</v>
      </c>
      <c r="AX4" s="1">
        <v>4.6529999999999996</v>
      </c>
      <c r="AY4" s="1">
        <v>61.611289999999997</v>
      </c>
      <c r="AZ4" s="1">
        <v>55.731020000000001</v>
      </c>
      <c r="BA4" s="1">
        <v>15.309945661923701</v>
      </c>
      <c r="BB4" s="1">
        <v>15.1337832121039</v>
      </c>
      <c r="BC4" s="1">
        <v>44.041949468867898</v>
      </c>
      <c r="BD4" s="1">
        <v>15.1921194236627</v>
      </c>
      <c r="BE4" s="1">
        <v>14.9643751910729</v>
      </c>
      <c r="BF4" s="1">
        <v>13.7980866710028</v>
      </c>
      <c r="BG4" s="1">
        <v>13.701302944179799</v>
      </c>
      <c r="BH4" s="1">
        <v>11.8140339994178</v>
      </c>
      <c r="BI4" s="1">
        <v>11.756711576643999</v>
      </c>
      <c r="BJ4" s="1">
        <v>53.488960806862998</v>
      </c>
      <c r="BK4" s="1">
        <v>9.3041656314047891</v>
      </c>
      <c r="BL4" s="1">
        <v>9.4552163314673994</v>
      </c>
      <c r="BM4" s="1">
        <v>7.4145466175090302</v>
      </c>
      <c r="BN4" s="1">
        <v>7.7037427153835596</v>
      </c>
      <c r="BO4" s="1">
        <v>6.2479646550486097</v>
      </c>
      <c r="BP4" s="1">
        <v>6.4251998246779598</v>
      </c>
      <c r="BQ4" s="1">
        <v>5.0053647407981501</v>
      </c>
      <c r="BR4" s="1">
        <v>5.2729856208264998</v>
      </c>
      <c r="BS4" s="1">
        <v>3.9331085191017299</v>
      </c>
      <c r="BT4" s="1">
        <v>4.1294159000302004</v>
      </c>
      <c r="BU4" s="1">
        <v>3.14935232705075</v>
      </c>
      <c r="BV4" s="1">
        <v>3.2432729229036101</v>
      </c>
      <c r="BW4" s="1">
        <v>2.51090944893935</v>
      </c>
      <c r="BX4" s="1">
        <v>2.5492640146743999</v>
      </c>
      <c r="BY4" s="1">
        <v>2.0108097210042799</v>
      </c>
      <c r="BZ4" s="1">
        <v>1.9638596221800499</v>
      </c>
      <c r="CA4" s="1">
        <v>1.5771804709977</v>
      </c>
      <c r="CB4" s="1">
        <v>1.4790770124475701</v>
      </c>
      <c r="CC4" s="1">
        <v>1.2789488739122801</v>
      </c>
      <c r="CD4" s="1">
        <v>1.0427631249484499</v>
      </c>
      <c r="CE4" s="1">
        <v>2.4690897242690499</v>
      </c>
      <c r="CF4" s="1">
        <v>0.75018133217476501</v>
      </c>
      <c r="CG4" s="1">
        <v>0.64201681393685595</v>
      </c>
      <c r="CH4" s="1">
        <v>0.42726215141405099</v>
      </c>
      <c r="CI4" s="1">
        <v>0.33869084610052702</v>
      </c>
      <c r="CJ4" s="1">
        <v>0.27601975463753597</v>
      </c>
      <c r="CK4" s="1">
        <v>0.198322326422366</v>
      </c>
      <c r="CL4" s="1">
        <v>2.8029862826896101</v>
      </c>
      <c r="CM4" s="1">
        <v>0</v>
      </c>
      <c r="CN4" s="1">
        <v>0</v>
      </c>
      <c r="CO4" s="1">
        <v>32526562</v>
      </c>
      <c r="CP4" s="1">
        <v>48.430750228075098</v>
      </c>
      <c r="CQ4" s="1">
        <v>73.296999999999997</v>
      </c>
      <c r="CR4" s="1">
        <v>26.702999999999999</v>
      </c>
      <c r="CS4" s="1">
        <v>27581862834.605999</v>
      </c>
      <c r="CT4" s="1">
        <v>17069345559.6359</v>
      </c>
      <c r="CU4" s="1">
        <v>19508686622.820038</v>
      </c>
      <c r="CV4" s="1">
        <v>100</v>
      </c>
      <c r="CW4" s="1">
        <v>0</v>
      </c>
      <c r="CX4" s="1">
        <v>0</v>
      </c>
      <c r="CY4" s="1">
        <v>0</v>
      </c>
      <c r="CZ4" s="1">
        <v>0</v>
      </c>
      <c r="DA4" s="1">
        <v>1</v>
      </c>
      <c r="DB4" s="1">
        <v>18.100000000000001</v>
      </c>
      <c r="DC4" s="1">
        <v>42.3</v>
      </c>
      <c r="DD4" s="1">
        <v>0.1</v>
      </c>
      <c r="DE4" s="1">
        <v>91.1</v>
      </c>
      <c r="DF4" s="1">
        <v>47</v>
      </c>
      <c r="DG4" s="1">
        <v>78.2</v>
      </c>
      <c r="DH4" s="1">
        <v>55.3</v>
      </c>
      <c r="DI4" s="1">
        <v>5</v>
      </c>
      <c r="DJ4" s="1">
        <v>0.01</v>
      </c>
      <c r="DK4" s="1">
        <v>78</v>
      </c>
      <c r="DL4" s="1">
        <v>78</v>
      </c>
      <c r="DM4" s="1">
        <v>68</v>
      </c>
      <c r="DN4" s="1">
        <v>0.5</v>
      </c>
      <c r="DO4" s="1">
        <v>0</v>
      </c>
      <c r="DP4" s="1">
        <v>7.2999999999999995E-2</v>
      </c>
      <c r="DQ4" s="1">
        <v>0.26600000000000001</v>
      </c>
      <c r="DR4" s="1">
        <v>0.03</v>
      </c>
      <c r="DS4" s="1">
        <v>23.6</v>
      </c>
      <c r="DT4" s="1">
        <v>0</v>
      </c>
      <c r="DU4" s="1">
        <v>0</v>
      </c>
      <c r="DV4" s="1">
        <v>31.9</v>
      </c>
      <c r="DW4" s="1">
        <v>27</v>
      </c>
      <c r="DX4" s="1">
        <v>45.1</v>
      </c>
      <c r="DY4" s="1">
        <v>8.8000000000000007</v>
      </c>
      <c r="DZ4" s="1">
        <v>0</v>
      </c>
      <c r="EA4" s="1">
        <v>0</v>
      </c>
      <c r="EB4" s="1">
        <v>5.5</v>
      </c>
      <c r="EC4" s="1">
        <v>15.2</v>
      </c>
      <c r="ED4" s="1">
        <v>0</v>
      </c>
      <c r="EE4" s="1">
        <v>189</v>
      </c>
      <c r="EF4" s="1">
        <v>22.995704509999999</v>
      </c>
      <c r="EG4" s="1">
        <v>63.876411849999997</v>
      </c>
      <c r="EH4" s="1">
        <v>56.574527349999997</v>
      </c>
      <c r="EI4" s="1">
        <v>5.2494400975556204</v>
      </c>
      <c r="EJ4" s="1">
        <v>2.9328337224443799</v>
      </c>
      <c r="EK4" s="1">
        <v>8.1822738200000007</v>
      </c>
      <c r="EL4" s="1">
        <v>66.3</v>
      </c>
      <c r="EM4" s="1">
        <v>60.717170731707327</v>
      </c>
    </row>
    <row r="5" spans="1:143" x14ac:dyDescent="0.25">
      <c r="A5" t="s">
        <v>142</v>
      </c>
      <c r="B5" s="1">
        <v>55.5</v>
      </c>
      <c r="C5" s="1">
        <v>49.953820387618421</v>
      </c>
      <c r="D5" s="1">
        <v>27.077044361088376</v>
      </c>
      <c r="E5" s="1">
        <v>0</v>
      </c>
      <c r="F5" s="1">
        <v>0.85594000000000003</v>
      </c>
      <c r="G5" s="1">
        <v>72.926789999999997</v>
      </c>
      <c r="H5" s="1">
        <v>71.164159999999995</v>
      </c>
      <c r="I5" s="1">
        <v>6</v>
      </c>
      <c r="J5" s="1">
        <v>0.63983000000000001</v>
      </c>
      <c r="K5" s="1">
        <v>0.63949999999999996</v>
      </c>
      <c r="L5" s="1">
        <v>0.64824999999999999</v>
      </c>
      <c r="M5" s="1">
        <v>0.80125000000000002</v>
      </c>
      <c r="N5" s="1">
        <v>6</v>
      </c>
      <c r="O5" s="1">
        <v>49.72513</v>
      </c>
      <c r="P5" s="1">
        <v>0</v>
      </c>
      <c r="Q5" s="1">
        <v>0</v>
      </c>
      <c r="R5" s="1">
        <v>0</v>
      </c>
      <c r="S5" s="1">
        <v>42.543059999999997</v>
      </c>
      <c r="T5" s="1">
        <v>23.23049</v>
      </c>
      <c r="U5" s="1">
        <v>3.0026000000000002</v>
      </c>
      <c r="V5" s="1">
        <v>0</v>
      </c>
      <c r="W5" s="1">
        <v>0</v>
      </c>
      <c r="X5" s="1">
        <v>0</v>
      </c>
      <c r="Y5" s="1">
        <v>12.928929999999999</v>
      </c>
      <c r="Z5" s="1">
        <v>8.6211199999999995</v>
      </c>
      <c r="AA5" s="1">
        <v>10.29738</v>
      </c>
      <c r="AB5" s="1">
        <v>15.987690000000001</v>
      </c>
      <c r="AC5" s="1">
        <v>12</v>
      </c>
      <c r="AD5" s="1">
        <v>18.339939999999999</v>
      </c>
      <c r="AE5" s="1">
        <v>26.70523</v>
      </c>
      <c r="AF5" s="1">
        <v>22.517610000000001</v>
      </c>
      <c r="AG5" s="1">
        <v>0</v>
      </c>
      <c r="AH5" s="1">
        <v>0</v>
      </c>
      <c r="AI5" s="1">
        <v>0</v>
      </c>
      <c r="AJ5" s="1">
        <v>0</v>
      </c>
      <c r="AK5" s="1">
        <v>3.4764400000000002</v>
      </c>
      <c r="AL5" s="1">
        <v>0</v>
      </c>
      <c r="AM5" s="1">
        <v>0</v>
      </c>
      <c r="AN5" s="1">
        <v>0</v>
      </c>
      <c r="AO5" s="1">
        <v>102322</v>
      </c>
      <c r="AP5" s="1">
        <v>0.42700467996649699</v>
      </c>
      <c r="AQ5" s="1">
        <v>161.93219999999999</v>
      </c>
      <c r="AR5" s="1">
        <v>316.98099999999999</v>
      </c>
      <c r="AS5" s="1">
        <v>365.36500000000001</v>
      </c>
      <c r="AT5" s="1">
        <v>44.997999999999998</v>
      </c>
      <c r="AU5" s="1">
        <v>13.423999999999999</v>
      </c>
      <c r="AV5" s="1">
        <v>54.216000000000001</v>
      </c>
      <c r="AW5" s="1">
        <v>51.19</v>
      </c>
      <c r="AX5" s="1">
        <v>5.9960000000000004</v>
      </c>
      <c r="AY5" s="1">
        <v>50.24344</v>
      </c>
      <c r="AZ5" s="1">
        <v>44.455370000000002</v>
      </c>
      <c r="BA5" s="1">
        <v>18.599004805889901</v>
      </c>
      <c r="BB5" s="1">
        <v>19.114894486167699</v>
      </c>
      <c r="BC5" s="1">
        <v>47.650441168230799</v>
      </c>
      <c r="BD5" s="1">
        <v>15.556853196414201</v>
      </c>
      <c r="BE5" s="1">
        <v>15.895324427972801</v>
      </c>
      <c r="BF5" s="1">
        <v>12.9445519524294</v>
      </c>
      <c r="BG5" s="1">
        <v>13.198652211563701</v>
      </c>
      <c r="BH5" s="1">
        <v>10.6554436686276</v>
      </c>
      <c r="BI5" s="1">
        <v>10.7962409086457</v>
      </c>
      <c r="BJ5" s="1">
        <v>50.0360882798456</v>
      </c>
      <c r="BK5" s="1">
        <v>8.7608130935470694</v>
      </c>
      <c r="BL5" s="1">
        <v>8.7430107395246495</v>
      </c>
      <c r="BM5" s="1">
        <v>7.2364887795140298</v>
      </c>
      <c r="BN5" s="1">
        <v>7.1585233218043101</v>
      </c>
      <c r="BO5" s="1">
        <v>5.9114856975949603</v>
      </c>
      <c r="BP5" s="1">
        <v>5.8783643165311998</v>
      </c>
      <c r="BQ5" s="1">
        <v>4.7928006370410001</v>
      </c>
      <c r="BR5" s="1">
        <v>4.7764483667778297</v>
      </c>
      <c r="BS5" s="1">
        <v>3.78728586612079</v>
      </c>
      <c r="BT5" s="1">
        <v>3.7512548130698899</v>
      </c>
      <c r="BU5" s="1">
        <v>3.0405095058759599</v>
      </c>
      <c r="BV5" s="1">
        <v>2.9600621511007601</v>
      </c>
      <c r="BW5" s="1">
        <v>2.5040334665473201</v>
      </c>
      <c r="BX5" s="1">
        <v>2.3617869311299402</v>
      </c>
      <c r="BY5" s="1">
        <v>2.0516378912470499</v>
      </c>
      <c r="BZ5" s="1">
        <v>1.86302692484136</v>
      </c>
      <c r="CA5" s="1">
        <v>1.6169643422359701</v>
      </c>
      <c r="CB5" s="1">
        <v>1.42108788266162</v>
      </c>
      <c r="CC5" s="1">
        <v>1.0537148746503899</v>
      </c>
      <c r="CD5" s="1">
        <v>0.90987639366401496</v>
      </c>
      <c r="CE5" s="1">
        <v>2.3134705519236798</v>
      </c>
      <c r="CF5" s="1">
        <v>0.73697926871970298</v>
      </c>
      <c r="CG5" s="1">
        <v>0.611177726633095</v>
      </c>
      <c r="CH5" s="1">
        <v>0.44472449230043598</v>
      </c>
      <c r="CI5" s="1">
        <v>0.34902005381359402</v>
      </c>
      <c r="CJ5" s="1">
        <v>0.30670846124421203</v>
      </c>
      <c r="CK5" s="1">
        <v>0.21124834409776999</v>
      </c>
      <c r="CL5" s="1">
        <v>3.2265056573142301</v>
      </c>
      <c r="CM5" s="1">
        <v>52.410190582275398</v>
      </c>
      <c r="CN5" s="1">
        <v>39.1025581359863</v>
      </c>
      <c r="CO5" s="1">
        <v>25021974</v>
      </c>
      <c r="CP5" s="1">
        <v>50.378847008633301</v>
      </c>
      <c r="CQ5" s="1">
        <v>55.95</v>
      </c>
      <c r="CR5" s="1">
        <v>44.05</v>
      </c>
      <c r="CS5" s="1">
        <v>104900954267.29979</v>
      </c>
      <c r="CT5" s="1">
        <v>50643499512.426498</v>
      </c>
      <c r="CU5" s="1">
        <v>89885984061.395615</v>
      </c>
      <c r="CV5" s="1">
        <v>100</v>
      </c>
      <c r="CW5" s="1">
        <v>0</v>
      </c>
      <c r="CX5" s="1">
        <v>0</v>
      </c>
      <c r="CY5" s="1">
        <v>0</v>
      </c>
      <c r="CZ5" s="1">
        <v>0</v>
      </c>
      <c r="DA5" s="1">
        <v>7.6</v>
      </c>
      <c r="DB5" s="1">
        <v>10.7</v>
      </c>
      <c r="DC5" s="1">
        <v>27.4</v>
      </c>
      <c r="DD5" s="1">
        <v>2.2000000000000002</v>
      </c>
      <c r="DE5" s="1">
        <v>156.9</v>
      </c>
      <c r="DF5" s="1">
        <v>28.2</v>
      </c>
      <c r="DG5" s="1">
        <v>75.400000000000006</v>
      </c>
      <c r="DH5" s="1">
        <v>49</v>
      </c>
      <c r="DI5" s="1">
        <v>29</v>
      </c>
      <c r="DJ5" s="1">
        <v>0.19</v>
      </c>
      <c r="DK5" s="1">
        <v>64</v>
      </c>
      <c r="DL5" s="1">
        <v>64</v>
      </c>
      <c r="DM5" s="1">
        <v>55</v>
      </c>
      <c r="DN5" s="1">
        <v>0</v>
      </c>
      <c r="DO5" s="1">
        <v>0</v>
      </c>
      <c r="DP5" s="1">
        <v>0</v>
      </c>
      <c r="DQ5" s="1">
        <v>0</v>
      </c>
      <c r="DR5" s="1">
        <v>0</v>
      </c>
      <c r="DS5" s="1">
        <v>124</v>
      </c>
      <c r="DT5" s="1">
        <v>0</v>
      </c>
      <c r="DU5" s="1">
        <v>0</v>
      </c>
      <c r="DV5" s="1">
        <v>51.6</v>
      </c>
      <c r="DW5" s="1">
        <v>22.5</v>
      </c>
      <c r="DX5" s="1">
        <v>88.6</v>
      </c>
      <c r="DY5" s="1">
        <v>4.0999999999999996</v>
      </c>
      <c r="DZ5" s="1">
        <v>0</v>
      </c>
      <c r="EA5" s="1">
        <v>0</v>
      </c>
      <c r="EB5" s="1">
        <v>20.5</v>
      </c>
      <c r="EC5" s="1">
        <v>24.4</v>
      </c>
      <c r="ED5" s="1">
        <v>0</v>
      </c>
      <c r="EE5" s="1">
        <v>370</v>
      </c>
      <c r="EF5" s="1">
        <v>2.63035475</v>
      </c>
      <c r="EG5" s="1">
        <v>23.961547589999999</v>
      </c>
      <c r="EH5" s="1">
        <v>179.35785371</v>
      </c>
      <c r="EI5" s="1">
        <v>1.1820707351715301</v>
      </c>
      <c r="EJ5" s="1">
        <v>2.1249121948284602</v>
      </c>
      <c r="EK5" s="1">
        <v>3.3069829300000002</v>
      </c>
      <c r="EL5" s="1">
        <v>96</v>
      </c>
      <c r="EM5" s="1">
        <v>52.666097560975608</v>
      </c>
    </row>
    <row r="6" spans="1:143" x14ac:dyDescent="0.25">
      <c r="A6" t="s">
        <v>143</v>
      </c>
      <c r="B6" s="1">
        <v>0</v>
      </c>
      <c r="C6" s="1">
        <v>27.343143307785432</v>
      </c>
      <c r="D6" s="1">
        <v>0</v>
      </c>
      <c r="E6" s="1">
        <v>0</v>
      </c>
      <c r="F6" s="1">
        <v>1.0010600000000001</v>
      </c>
      <c r="G6" s="1">
        <v>99.029200000000003</v>
      </c>
      <c r="H6" s="1">
        <v>97.553899999999999</v>
      </c>
      <c r="I6" s="1">
        <v>9</v>
      </c>
      <c r="J6" s="1">
        <v>0.96706000000000003</v>
      </c>
      <c r="K6" s="1">
        <v>0.94665999999999995</v>
      </c>
      <c r="L6" s="1">
        <v>0.93600000000000005</v>
      </c>
      <c r="M6" s="1">
        <v>1.39866</v>
      </c>
      <c r="N6" s="1">
        <v>6</v>
      </c>
      <c r="O6" s="1">
        <v>106.36756</v>
      </c>
      <c r="P6" s="1">
        <v>94.260019999999997</v>
      </c>
      <c r="Q6" s="1">
        <v>96.891419999999997</v>
      </c>
      <c r="R6" s="1">
        <v>95.508390000000006</v>
      </c>
      <c r="S6" s="1">
        <v>18.615570000000002</v>
      </c>
      <c r="T6" s="1">
        <v>6.9405599999999996</v>
      </c>
      <c r="U6" s="1">
        <v>5.9313799999999999</v>
      </c>
      <c r="V6" s="1">
        <v>96.389930000000007</v>
      </c>
      <c r="W6" s="1">
        <v>95.120220000000003</v>
      </c>
      <c r="X6" s="1">
        <v>95.720129999999997</v>
      </c>
      <c r="Y6" s="1">
        <v>0.68174000000000001</v>
      </c>
      <c r="Z6" s="1">
        <v>0.98267000000000004</v>
      </c>
      <c r="AA6" s="1">
        <v>0.84089000000000003</v>
      </c>
      <c r="AB6" s="1">
        <v>4.07911</v>
      </c>
      <c r="AC6" s="1">
        <v>11</v>
      </c>
      <c r="AD6" s="1">
        <v>97.254249999999999</v>
      </c>
      <c r="AE6" s="1">
        <v>97.070909999999998</v>
      </c>
      <c r="AF6" s="1">
        <v>97.159940000000006</v>
      </c>
      <c r="AG6" s="1">
        <v>0</v>
      </c>
      <c r="AH6" s="1">
        <v>0</v>
      </c>
      <c r="AI6" s="1">
        <v>0</v>
      </c>
      <c r="AJ6" s="1">
        <v>0</v>
      </c>
      <c r="AK6" s="1">
        <v>3.5379800000000001</v>
      </c>
      <c r="AL6" s="1">
        <v>28.96</v>
      </c>
      <c r="AM6" s="1">
        <v>2.9</v>
      </c>
      <c r="AN6" s="1">
        <v>14.3</v>
      </c>
      <c r="AO6" s="1">
        <v>-91750</v>
      </c>
      <c r="AP6" s="1">
        <v>1.9890364103167799</v>
      </c>
      <c r="AQ6" s="1">
        <v>21.8354</v>
      </c>
      <c r="AR6" s="1">
        <v>49.688000000000002</v>
      </c>
      <c r="AS6" s="1">
        <v>83.573999999999998</v>
      </c>
      <c r="AT6" s="1">
        <v>13.632</v>
      </c>
      <c r="AU6" s="1">
        <v>7.4630000000000001</v>
      </c>
      <c r="AV6" s="1">
        <v>80.557000000000002</v>
      </c>
      <c r="AW6" s="1">
        <v>75.593000000000004</v>
      </c>
      <c r="AX6" s="1">
        <v>1.7929999999999999</v>
      </c>
      <c r="AY6" s="1">
        <v>90.831919999999997</v>
      </c>
      <c r="AZ6" s="1">
        <v>84.791979999999995</v>
      </c>
      <c r="BA6" s="1">
        <v>6.1175771084741699</v>
      </c>
      <c r="BB6" s="1">
        <v>6.6946451190824199</v>
      </c>
      <c r="BC6" s="1">
        <v>18.546204118578601</v>
      </c>
      <c r="BD6" s="1">
        <v>5.1149460324592999</v>
      </c>
      <c r="BE6" s="1">
        <v>5.6171267103742997</v>
      </c>
      <c r="BF6" s="1">
        <v>6.4623364311210896</v>
      </c>
      <c r="BG6" s="1">
        <v>7.0994279032864203</v>
      </c>
      <c r="BH6" s="1">
        <v>8.6116535912029804</v>
      </c>
      <c r="BI6" s="1">
        <v>9.2015701340460208</v>
      </c>
      <c r="BJ6" s="1">
        <v>69.057462010806205</v>
      </c>
      <c r="BK6" s="1">
        <v>9.0083357365334606</v>
      </c>
      <c r="BL6" s="1">
        <v>9.78160103562033</v>
      </c>
      <c r="BM6" s="1">
        <v>7.5621686751939698</v>
      </c>
      <c r="BN6" s="1">
        <v>8.3819824334293802</v>
      </c>
      <c r="BO6" s="1">
        <v>6.17381541642035</v>
      </c>
      <c r="BP6" s="1">
        <v>5.8680976044320099</v>
      </c>
      <c r="BQ6" s="1">
        <v>5.7946692112046501</v>
      </c>
      <c r="BR6" s="1">
        <v>4.8351916036803599</v>
      </c>
      <c r="BS6" s="1">
        <v>6.3029374754685197</v>
      </c>
      <c r="BT6" s="1">
        <v>5.6171963085146297</v>
      </c>
      <c r="BU6" s="1">
        <v>6.6753707036090404</v>
      </c>
      <c r="BV6" s="1">
        <v>6.1908241811778799</v>
      </c>
      <c r="BW6" s="1">
        <v>7.2040518981627697</v>
      </c>
      <c r="BX6" s="1">
        <v>6.9384474046853502</v>
      </c>
      <c r="BY6" s="1">
        <v>6.6154334082949102</v>
      </c>
      <c r="BZ6" s="1">
        <v>6.60354115338039</v>
      </c>
      <c r="CA6" s="1">
        <v>5.3808621243558497</v>
      </c>
      <c r="CB6" s="1">
        <v>5.3628151055803697</v>
      </c>
      <c r="CC6" s="1">
        <v>4.05607664849824</v>
      </c>
      <c r="CD6" s="1">
        <v>4.0980081012235399</v>
      </c>
      <c r="CE6" s="1">
        <v>12.396333870615299</v>
      </c>
      <c r="CF6" s="1">
        <v>3.3413500892894401</v>
      </c>
      <c r="CG6" s="1">
        <v>3.3173953591959999</v>
      </c>
      <c r="CH6" s="1">
        <v>2.7364286550961401</v>
      </c>
      <c r="CI6" s="1">
        <v>2.4744922815662398</v>
      </c>
      <c r="CJ6" s="1">
        <v>2.8419867946151101</v>
      </c>
      <c r="CK6" s="1">
        <v>1.9176375607243701</v>
      </c>
      <c r="CL6" s="1">
        <v>-0.15518380736552501</v>
      </c>
      <c r="CM6" s="1">
        <v>0</v>
      </c>
      <c r="CN6" s="1">
        <v>0</v>
      </c>
      <c r="CO6" s="1">
        <v>2889167</v>
      </c>
      <c r="CP6" s="1">
        <v>50.397679549580801</v>
      </c>
      <c r="CQ6" s="1">
        <v>42.593000000000004</v>
      </c>
      <c r="CR6" s="1">
        <v>57.406999999999996</v>
      </c>
      <c r="CS6" s="1">
        <v>13417641368.584515</v>
      </c>
      <c r="CT6" s="1">
        <v>9968356917.5820198</v>
      </c>
      <c r="CU6" s="1">
        <v>11233126204.342937</v>
      </c>
      <c r="CV6" s="1">
        <v>100</v>
      </c>
      <c r="CW6" s="1">
        <v>0</v>
      </c>
      <c r="CX6" s="1">
        <v>0</v>
      </c>
      <c r="CY6" s="1">
        <v>0</v>
      </c>
      <c r="CZ6" s="1">
        <v>0</v>
      </c>
      <c r="DA6" s="1">
        <v>6.6</v>
      </c>
      <c r="DB6" s="1">
        <v>4</v>
      </c>
      <c r="DC6" s="1">
        <v>92.4</v>
      </c>
      <c r="DD6" s="1">
        <v>0</v>
      </c>
      <c r="DE6" s="1">
        <v>14</v>
      </c>
      <c r="DF6" s="1">
        <v>95.2</v>
      </c>
      <c r="DG6" s="1">
        <v>94.9</v>
      </c>
      <c r="DH6" s="1">
        <v>95.1</v>
      </c>
      <c r="DI6" s="1">
        <v>0</v>
      </c>
      <c r="DJ6" s="1">
        <v>0</v>
      </c>
      <c r="DK6" s="1">
        <v>98</v>
      </c>
      <c r="DL6" s="1">
        <v>98</v>
      </c>
      <c r="DM6" s="1">
        <v>98</v>
      </c>
      <c r="DN6" s="1">
        <v>2.6</v>
      </c>
      <c r="DO6" s="1">
        <v>0</v>
      </c>
      <c r="DP6" s="1">
        <v>3.8460000000000001</v>
      </c>
      <c r="DQ6" s="1">
        <v>1.145</v>
      </c>
      <c r="DR6" s="1">
        <v>11.63</v>
      </c>
      <c r="DS6" s="1">
        <v>0</v>
      </c>
      <c r="DT6" s="1">
        <v>7.6</v>
      </c>
      <c r="DU6" s="1">
        <v>51.2</v>
      </c>
      <c r="DV6" s="1">
        <v>93.2</v>
      </c>
      <c r="DW6" s="1">
        <v>90.2</v>
      </c>
      <c r="DX6" s="1">
        <v>95.5</v>
      </c>
      <c r="DY6" s="1">
        <v>10.3</v>
      </c>
      <c r="DZ6" s="1">
        <v>0</v>
      </c>
      <c r="EA6" s="1">
        <v>0</v>
      </c>
      <c r="EB6" s="1">
        <v>4.3</v>
      </c>
      <c r="EC6" s="1">
        <v>13.6</v>
      </c>
      <c r="ED6" s="1">
        <v>0</v>
      </c>
      <c r="EE6" s="1">
        <v>19</v>
      </c>
      <c r="EF6" s="1">
        <v>0.62192586000000005</v>
      </c>
      <c r="EG6" s="1">
        <v>49.931651010000003</v>
      </c>
      <c r="EH6" s="1">
        <v>272.20429151000002</v>
      </c>
      <c r="EI6" s="1">
        <v>2.9467321545440401</v>
      </c>
      <c r="EJ6" s="1">
        <v>2.9363732754559599</v>
      </c>
      <c r="EK6" s="1">
        <v>5.8831054299999996</v>
      </c>
      <c r="EL6" s="1">
        <v>12.5</v>
      </c>
      <c r="EM6" s="1">
        <v>78.014463414634164</v>
      </c>
    </row>
    <row r="7" spans="1:143" x14ac:dyDescent="0.25">
      <c r="A7" t="s">
        <v>144</v>
      </c>
      <c r="B7" s="1">
        <v>0</v>
      </c>
      <c r="C7" s="1">
        <v>0</v>
      </c>
      <c r="D7" s="1">
        <v>0</v>
      </c>
      <c r="E7" s="1">
        <v>0</v>
      </c>
      <c r="F7" s="1">
        <v>0</v>
      </c>
      <c r="G7" s="1">
        <v>0</v>
      </c>
      <c r="H7" s="1">
        <v>0</v>
      </c>
      <c r="I7" s="1">
        <v>10</v>
      </c>
      <c r="J7" s="1">
        <v>0</v>
      </c>
      <c r="K7" s="1">
        <v>0</v>
      </c>
      <c r="L7" s="1">
        <v>0</v>
      </c>
      <c r="M7" s="1">
        <v>0</v>
      </c>
      <c r="N7" s="1">
        <v>6</v>
      </c>
      <c r="O7" s="1">
        <v>0</v>
      </c>
      <c r="P7" s="1">
        <v>96.074600000000004</v>
      </c>
      <c r="Q7" s="1">
        <v>96.835040000000006</v>
      </c>
      <c r="R7" s="1">
        <v>96.455330000000004</v>
      </c>
      <c r="S7" s="1">
        <v>9.9379500000000007</v>
      </c>
      <c r="T7" s="1">
        <v>8.3573500000000003</v>
      </c>
      <c r="U7" s="1">
        <v>1.80115</v>
      </c>
      <c r="V7" s="1">
        <v>70.347949999999997</v>
      </c>
      <c r="W7" s="1">
        <v>70.979619999999997</v>
      </c>
      <c r="X7" s="1">
        <v>71.231120000000004</v>
      </c>
      <c r="Y7" s="1">
        <v>1.1184499999999999</v>
      </c>
      <c r="Z7" s="1">
        <v>1.4110199999999999</v>
      </c>
      <c r="AA7" s="1">
        <v>1.27281</v>
      </c>
      <c r="AB7" s="1">
        <v>0</v>
      </c>
      <c r="AC7" s="1">
        <v>12</v>
      </c>
      <c r="AD7" s="1">
        <v>0</v>
      </c>
      <c r="AE7" s="1">
        <v>0</v>
      </c>
      <c r="AF7" s="1">
        <v>0</v>
      </c>
      <c r="AG7" s="1">
        <v>97.850149999999999</v>
      </c>
      <c r="AH7" s="1">
        <v>57.990670000000001</v>
      </c>
      <c r="AI7" s="1">
        <v>13.46837</v>
      </c>
      <c r="AJ7" s="1">
        <v>22.075710000000001</v>
      </c>
      <c r="AK7" s="1">
        <v>3.0644200000000001</v>
      </c>
      <c r="AL7" s="1">
        <v>0</v>
      </c>
      <c r="AM7" s="1">
        <v>0</v>
      </c>
      <c r="AN7" s="1">
        <v>0</v>
      </c>
      <c r="AO7" s="1">
        <v>0</v>
      </c>
      <c r="AP7" s="1">
        <v>59.713649198984001</v>
      </c>
      <c r="AQ7" s="1">
        <v>0</v>
      </c>
      <c r="AR7" s="1">
        <v>0</v>
      </c>
      <c r="AS7" s="1">
        <v>0</v>
      </c>
      <c r="AT7" s="1">
        <v>9.5</v>
      </c>
      <c r="AU7" s="1">
        <v>3.9</v>
      </c>
      <c r="AV7" s="1">
        <v>0</v>
      </c>
      <c r="AW7" s="1">
        <v>0</v>
      </c>
      <c r="AX7" s="1">
        <v>1.27</v>
      </c>
      <c r="AY7" s="1">
        <v>0</v>
      </c>
      <c r="AZ7" s="1">
        <v>0</v>
      </c>
      <c r="BA7" s="1">
        <v>0</v>
      </c>
      <c r="BB7" s="1">
        <v>0</v>
      </c>
      <c r="BC7" s="1">
        <v>0</v>
      </c>
      <c r="BD7" s="1">
        <v>0</v>
      </c>
      <c r="BE7" s="1">
        <v>0</v>
      </c>
      <c r="BF7" s="1">
        <v>0</v>
      </c>
      <c r="BG7" s="1">
        <v>0</v>
      </c>
      <c r="BH7" s="1">
        <v>0</v>
      </c>
      <c r="BI7" s="1">
        <v>0</v>
      </c>
      <c r="BJ7" s="1">
        <v>0</v>
      </c>
      <c r="BK7" s="1">
        <v>0</v>
      </c>
      <c r="BL7" s="1">
        <v>0</v>
      </c>
      <c r="BM7" s="1">
        <v>0</v>
      </c>
      <c r="BN7" s="1">
        <v>0</v>
      </c>
      <c r="BO7" s="1">
        <v>0</v>
      </c>
      <c r="BP7" s="1">
        <v>0</v>
      </c>
      <c r="BQ7" s="1">
        <v>0</v>
      </c>
      <c r="BR7" s="1">
        <v>0</v>
      </c>
      <c r="BS7" s="1">
        <v>0</v>
      </c>
      <c r="BT7" s="1">
        <v>0</v>
      </c>
      <c r="BU7" s="1">
        <v>0</v>
      </c>
      <c r="BV7" s="1">
        <v>0</v>
      </c>
      <c r="BW7" s="1">
        <v>0</v>
      </c>
      <c r="BX7" s="1">
        <v>0</v>
      </c>
      <c r="BY7" s="1">
        <v>0</v>
      </c>
      <c r="BZ7" s="1">
        <v>0</v>
      </c>
      <c r="CA7" s="1">
        <v>0</v>
      </c>
      <c r="CB7" s="1">
        <v>0</v>
      </c>
      <c r="CC7" s="1">
        <v>0</v>
      </c>
      <c r="CD7" s="1">
        <v>0</v>
      </c>
      <c r="CE7" s="1">
        <v>0</v>
      </c>
      <c r="CF7" s="1">
        <v>0</v>
      </c>
      <c r="CG7" s="1">
        <v>0</v>
      </c>
      <c r="CH7" s="1">
        <v>0</v>
      </c>
      <c r="CI7" s="1">
        <v>0</v>
      </c>
      <c r="CJ7" s="1">
        <v>0</v>
      </c>
      <c r="CK7" s="1">
        <v>0</v>
      </c>
      <c r="CL7" s="1">
        <v>-3.22939712770996</v>
      </c>
      <c r="CM7" s="1">
        <v>0</v>
      </c>
      <c r="CN7" s="1">
        <v>0</v>
      </c>
      <c r="CO7" s="1">
        <v>70473</v>
      </c>
      <c r="CP7" s="1">
        <v>0</v>
      </c>
      <c r="CQ7" s="1">
        <v>14.885000000000005</v>
      </c>
      <c r="CR7" s="1">
        <v>85.114999999999995</v>
      </c>
      <c r="CS7" s="1">
        <v>0</v>
      </c>
      <c r="CT7" s="1">
        <v>0</v>
      </c>
      <c r="CU7" s="1">
        <v>3248924588.42273</v>
      </c>
      <c r="CV7" s="1">
        <v>35.11</v>
      </c>
      <c r="CW7" s="1">
        <v>0</v>
      </c>
      <c r="CX7" s="1">
        <v>0</v>
      </c>
      <c r="CY7" s="1">
        <v>0</v>
      </c>
      <c r="CZ7" s="1">
        <v>0</v>
      </c>
      <c r="DA7" s="1">
        <v>9.1</v>
      </c>
      <c r="DB7" s="1">
        <v>0</v>
      </c>
      <c r="DC7" s="1">
        <v>0</v>
      </c>
      <c r="DD7" s="1">
        <v>0</v>
      </c>
      <c r="DE7" s="1">
        <v>2.8</v>
      </c>
      <c r="DF7" s="1">
        <v>100</v>
      </c>
      <c r="DG7" s="1">
        <v>100</v>
      </c>
      <c r="DH7" s="1">
        <v>100</v>
      </c>
      <c r="DI7" s="1">
        <v>0</v>
      </c>
      <c r="DJ7" s="1">
        <v>0</v>
      </c>
      <c r="DK7" s="1">
        <v>94</v>
      </c>
      <c r="DL7" s="1">
        <v>97</v>
      </c>
      <c r="DM7" s="1">
        <v>96</v>
      </c>
      <c r="DN7" s="1">
        <v>0</v>
      </c>
      <c r="DO7" s="1">
        <v>0</v>
      </c>
      <c r="DP7" s="1">
        <v>4.7649999999999997</v>
      </c>
      <c r="DQ7" s="1">
        <v>4</v>
      </c>
      <c r="DR7" s="1">
        <v>60.27</v>
      </c>
      <c r="DS7" s="1">
        <v>0</v>
      </c>
      <c r="DT7" s="1">
        <v>27.8</v>
      </c>
      <c r="DU7" s="1">
        <v>37.200000000000003</v>
      </c>
      <c r="DV7" s="1">
        <v>100</v>
      </c>
      <c r="DW7" s="1">
        <v>100</v>
      </c>
      <c r="DX7" s="1">
        <v>100</v>
      </c>
      <c r="DY7" s="1">
        <v>8.5</v>
      </c>
      <c r="DZ7" s="1">
        <v>0</v>
      </c>
      <c r="EA7" s="1">
        <v>0</v>
      </c>
      <c r="EB7" s="1">
        <v>0</v>
      </c>
      <c r="EC7" s="1">
        <v>0</v>
      </c>
      <c r="ED7" s="1">
        <v>0</v>
      </c>
      <c r="EE7" s="1">
        <v>6.5</v>
      </c>
      <c r="EF7" s="1">
        <v>0</v>
      </c>
      <c r="EG7" s="1">
        <v>15.94330347</v>
      </c>
      <c r="EH7" s="1">
        <v>3746.33415672</v>
      </c>
      <c r="EI7" s="1">
        <v>1.78568960620004</v>
      </c>
      <c r="EJ7" s="1">
        <v>6.3414460037999598</v>
      </c>
      <c r="EK7" s="1">
        <v>8.1271356099999998</v>
      </c>
      <c r="EL7" s="1">
        <v>2.1</v>
      </c>
      <c r="EM7" s="1">
        <v>0</v>
      </c>
    </row>
    <row r="8" spans="1:143" x14ac:dyDescent="0.25">
      <c r="A8" t="s">
        <v>145</v>
      </c>
      <c r="B8" s="1">
        <v>32.659769968503412</v>
      </c>
      <c r="C8" s="1">
        <v>29.779741710068908</v>
      </c>
      <c r="D8" s="1">
        <v>24.972094391677128</v>
      </c>
      <c r="E8" s="1">
        <v>0</v>
      </c>
      <c r="F8" s="1">
        <v>0.93999999761581399</v>
      </c>
      <c r="G8" s="1">
        <v>88.964698791503906</v>
      </c>
      <c r="H8" s="1">
        <v>77.364585876464801</v>
      </c>
      <c r="I8" s="1">
        <v>9</v>
      </c>
      <c r="J8" s="1">
        <v>0.93331998586654696</v>
      </c>
      <c r="K8" s="1">
        <v>0.93049001693725597</v>
      </c>
      <c r="L8" s="1">
        <v>0.92628997564315796</v>
      </c>
      <c r="M8" s="1">
        <v>1.0418499708175699</v>
      </c>
      <c r="N8" s="1">
        <v>0</v>
      </c>
      <c r="O8" s="1">
        <v>86.389228820800795</v>
      </c>
      <c r="P8" s="1">
        <v>0</v>
      </c>
      <c r="Q8" s="1">
        <v>0</v>
      </c>
      <c r="R8" s="1">
        <v>0</v>
      </c>
      <c r="S8" s="1">
        <v>20.414390563964801</v>
      </c>
      <c r="T8" s="1">
        <v>0</v>
      </c>
      <c r="U8" s="1">
        <v>8.9061298370361293</v>
      </c>
      <c r="V8" s="1">
        <v>83.698478698730497</v>
      </c>
      <c r="W8" s="1">
        <v>84.847442626953097</v>
      </c>
      <c r="X8" s="1">
        <v>84.29443359375</v>
      </c>
      <c r="Y8" s="1">
        <v>5.2138156890869096</v>
      </c>
      <c r="Z8" s="1">
        <v>7.5030899047851598</v>
      </c>
      <c r="AA8" s="1">
        <v>6.4236731529235804</v>
      </c>
      <c r="AB8" s="1">
        <v>14.6798496246338</v>
      </c>
      <c r="AC8" s="1">
        <v>0</v>
      </c>
      <c r="AD8" s="1">
        <v>66.200180053710895</v>
      </c>
      <c r="AE8" s="1">
        <v>67.700614929199205</v>
      </c>
      <c r="AF8" s="1">
        <v>66.96484375</v>
      </c>
      <c r="AG8" s="1">
        <v>0</v>
      </c>
      <c r="AH8" s="1">
        <v>0</v>
      </c>
      <c r="AI8" s="1">
        <v>0</v>
      </c>
      <c r="AJ8" s="1">
        <v>0</v>
      </c>
      <c r="AK8" s="1">
        <v>0</v>
      </c>
      <c r="AL8" s="1">
        <v>0</v>
      </c>
      <c r="AM8" s="1">
        <v>0</v>
      </c>
      <c r="AN8" s="1">
        <v>0</v>
      </c>
      <c r="AO8" s="1">
        <v>-1168750</v>
      </c>
      <c r="AP8" s="1">
        <v>8.8613084152451442</v>
      </c>
      <c r="AQ8" s="1">
        <v>47.537989024218838</v>
      </c>
      <c r="AR8" s="1">
        <v>117.24410325115716</v>
      </c>
      <c r="AS8" s="1">
        <v>167.72725176659205</v>
      </c>
      <c r="AT8" s="1">
        <v>26.294795861437247</v>
      </c>
      <c r="AU8" s="1">
        <v>5.7122982129726383</v>
      </c>
      <c r="AV8" s="1">
        <v>72.726756805270881</v>
      </c>
      <c r="AW8" s="1">
        <v>68.966981261628632</v>
      </c>
      <c r="AX8" s="1">
        <v>3.3325314745742816</v>
      </c>
      <c r="AY8" s="1">
        <v>79.651076981361783</v>
      </c>
      <c r="AZ8" s="1">
        <v>72.552133712790024</v>
      </c>
      <c r="BA8" s="1">
        <v>0</v>
      </c>
      <c r="BB8" s="1">
        <v>0</v>
      </c>
      <c r="BC8" s="1">
        <v>33.225333627552018</v>
      </c>
      <c r="BD8" s="1">
        <v>0</v>
      </c>
      <c r="BE8" s="1">
        <v>0</v>
      </c>
      <c r="BF8" s="1">
        <v>0</v>
      </c>
      <c r="BG8" s="1">
        <v>0</v>
      </c>
      <c r="BH8" s="1">
        <v>0</v>
      </c>
      <c r="BI8" s="1">
        <v>0</v>
      </c>
      <c r="BJ8" s="1">
        <v>62.441736837587193</v>
      </c>
      <c r="BK8" s="1">
        <v>0</v>
      </c>
      <c r="BL8" s="1">
        <v>0</v>
      </c>
      <c r="BM8" s="1">
        <v>0</v>
      </c>
      <c r="BN8" s="1">
        <v>0</v>
      </c>
      <c r="BO8" s="1">
        <v>0</v>
      </c>
      <c r="BP8" s="1">
        <v>0</v>
      </c>
      <c r="BQ8" s="1">
        <v>0</v>
      </c>
      <c r="BR8" s="1">
        <v>0</v>
      </c>
      <c r="BS8" s="1">
        <v>0</v>
      </c>
      <c r="BT8" s="1">
        <v>0</v>
      </c>
      <c r="BU8" s="1">
        <v>0</v>
      </c>
      <c r="BV8" s="1">
        <v>0</v>
      </c>
      <c r="BW8" s="1">
        <v>0</v>
      </c>
      <c r="BX8" s="1">
        <v>0</v>
      </c>
      <c r="BY8" s="1">
        <v>0</v>
      </c>
      <c r="BZ8" s="1">
        <v>0</v>
      </c>
      <c r="CA8" s="1">
        <v>0</v>
      </c>
      <c r="CB8" s="1">
        <v>0</v>
      </c>
      <c r="CC8" s="1">
        <v>0</v>
      </c>
      <c r="CD8" s="1">
        <v>0</v>
      </c>
      <c r="CE8" s="1">
        <v>4.3329295348608028</v>
      </c>
      <c r="CF8" s="1">
        <v>0</v>
      </c>
      <c r="CG8" s="1">
        <v>0</v>
      </c>
      <c r="CH8" s="1">
        <v>0</v>
      </c>
      <c r="CI8" s="1">
        <v>0</v>
      </c>
      <c r="CJ8" s="1">
        <v>0</v>
      </c>
      <c r="CK8" s="1">
        <v>0</v>
      </c>
      <c r="CL8" s="1">
        <v>2.0324597593399716</v>
      </c>
      <c r="CM8" s="1">
        <v>0</v>
      </c>
      <c r="CN8" s="1">
        <v>0</v>
      </c>
      <c r="CO8" s="1">
        <v>392168030</v>
      </c>
      <c r="CP8" s="1">
        <v>48.243324219861776</v>
      </c>
      <c r="CQ8" s="1">
        <v>42.174962518913134</v>
      </c>
      <c r="CR8" s="1">
        <v>57.825037481086859</v>
      </c>
      <c r="CS8" s="1">
        <v>2559158345132.5181</v>
      </c>
      <c r="CT8" s="1">
        <v>2180333128689.9629</v>
      </c>
      <c r="CU8" s="1">
        <v>2557088270062.7715</v>
      </c>
      <c r="CV8" s="1">
        <v>99.99064784714858</v>
      </c>
      <c r="CW8" s="1">
        <v>0</v>
      </c>
      <c r="CX8" s="1">
        <v>0</v>
      </c>
      <c r="CY8" s="1">
        <v>0</v>
      </c>
      <c r="CZ8" s="1">
        <v>0</v>
      </c>
      <c r="DA8" s="1">
        <v>0.85644939134719389</v>
      </c>
      <c r="DB8" s="1">
        <v>13.732988746023029</v>
      </c>
      <c r="DC8" s="1">
        <v>65.829788219238196</v>
      </c>
      <c r="DD8" s="1">
        <v>0.15546311305852806</v>
      </c>
      <c r="DE8" s="1">
        <v>36.764145085562035</v>
      </c>
      <c r="DF8" s="1">
        <v>88.17700712110576</v>
      </c>
      <c r="DG8" s="1">
        <v>94.372478832137858</v>
      </c>
      <c r="DH8" s="1">
        <v>92.086703115876702</v>
      </c>
      <c r="DI8" s="1">
        <v>19.868578255675029</v>
      </c>
      <c r="DJ8" s="1">
        <v>1.3473953074968665E-2</v>
      </c>
      <c r="DK8" s="1">
        <v>83.248634568726644</v>
      </c>
      <c r="DL8" s="1">
        <v>83.484784748601498</v>
      </c>
      <c r="DM8" s="1">
        <v>82.669744052161349</v>
      </c>
      <c r="DN8" s="1">
        <v>1.1525166617592359</v>
      </c>
      <c r="DO8" s="1">
        <v>0</v>
      </c>
      <c r="DP8" s="1">
        <v>2.4481380490687861</v>
      </c>
      <c r="DQ8" s="1">
        <v>1.5431197815352971</v>
      </c>
      <c r="DR8" s="1">
        <v>20.928580727073353</v>
      </c>
      <c r="DS8" s="1">
        <v>0</v>
      </c>
      <c r="DT8" s="1">
        <v>0</v>
      </c>
      <c r="DU8" s="1">
        <v>0</v>
      </c>
      <c r="DV8" s="1">
        <v>90.330896143611938</v>
      </c>
      <c r="DW8" s="1">
        <v>86.275622817464196</v>
      </c>
      <c r="DX8" s="1">
        <v>92.656233629726614</v>
      </c>
      <c r="DY8" s="1">
        <v>11.890176133673121</v>
      </c>
      <c r="DZ8" s="1">
        <v>0</v>
      </c>
      <c r="EA8" s="1">
        <v>0</v>
      </c>
      <c r="EB8" s="1">
        <v>4.4773082795657775</v>
      </c>
      <c r="EC8" s="1">
        <v>19.773611656717659</v>
      </c>
      <c r="ED8" s="1">
        <v>0</v>
      </c>
      <c r="EE8" s="1">
        <v>0</v>
      </c>
      <c r="EF8" s="1">
        <v>1.2984354879554856</v>
      </c>
      <c r="EG8" s="1">
        <v>30.074535213310035</v>
      </c>
      <c r="EH8" s="1">
        <v>356.09463918821587</v>
      </c>
      <c r="EI8" s="1">
        <v>1.8378835087765768</v>
      </c>
      <c r="EJ8" s="1">
        <v>3.0347001185616573</v>
      </c>
      <c r="EK8" s="1">
        <v>4.8725836273382352</v>
      </c>
      <c r="EL8" s="1">
        <v>27.983485114926491</v>
      </c>
      <c r="EM8" s="1">
        <v>70.784796012133611</v>
      </c>
    </row>
    <row r="9" spans="1:143" x14ac:dyDescent="0.25">
      <c r="A9" t="s">
        <v>146</v>
      </c>
      <c r="B9" s="1">
        <v>0</v>
      </c>
      <c r="C9" s="1">
        <v>30.826042984017022</v>
      </c>
      <c r="D9" s="1">
        <v>52.843764903276337</v>
      </c>
      <c r="E9" s="1">
        <v>0.69999998807907104</v>
      </c>
      <c r="F9" s="1">
        <v>0.99473</v>
      </c>
      <c r="G9" s="1">
        <v>99.459670000000003</v>
      </c>
      <c r="H9" s="1">
        <v>92.986369999999994</v>
      </c>
      <c r="I9" s="1">
        <v>6</v>
      </c>
      <c r="J9" s="1">
        <v>0.99387000000000003</v>
      </c>
      <c r="K9" s="1">
        <v>0</v>
      </c>
      <c r="L9" s="1">
        <v>0</v>
      </c>
      <c r="M9" s="1">
        <v>0</v>
      </c>
      <c r="N9" s="1">
        <v>6</v>
      </c>
      <c r="O9" s="1">
        <v>109.19135</v>
      </c>
      <c r="P9" s="1">
        <v>0</v>
      </c>
      <c r="Q9" s="1">
        <v>0</v>
      </c>
      <c r="R9" s="1">
        <v>0</v>
      </c>
      <c r="S9" s="1">
        <v>23.617940000000001</v>
      </c>
      <c r="T9" s="1">
        <v>5.5133099999999997</v>
      </c>
      <c r="U9" s="1">
        <v>77.118499999999997</v>
      </c>
      <c r="V9" s="1">
        <v>93.174809999999994</v>
      </c>
      <c r="W9" s="1">
        <v>90.816699999999997</v>
      </c>
      <c r="X9" s="1">
        <v>91.959010000000006</v>
      </c>
      <c r="Y9" s="1">
        <v>0.15268999999999999</v>
      </c>
      <c r="Z9" s="1">
        <v>0.18845000000000001</v>
      </c>
      <c r="AA9" s="1">
        <v>0.17100000000000001</v>
      </c>
      <c r="AB9" s="1">
        <v>4.04392</v>
      </c>
      <c r="AC9" s="1">
        <v>11</v>
      </c>
      <c r="AD9" s="1">
        <v>81.912660000000002</v>
      </c>
      <c r="AE9" s="1">
        <v>64.220529999999997</v>
      </c>
      <c r="AF9" s="1">
        <v>71.919030000000006</v>
      </c>
      <c r="AG9" s="1">
        <v>99.483620000000002</v>
      </c>
      <c r="AH9" s="1">
        <v>86.244709999999998</v>
      </c>
      <c r="AI9" s="1">
        <v>0</v>
      </c>
      <c r="AJ9" s="1">
        <v>0</v>
      </c>
      <c r="AK9" s="1">
        <v>0</v>
      </c>
      <c r="AL9" s="1">
        <v>0</v>
      </c>
      <c r="AM9" s="1">
        <v>0</v>
      </c>
      <c r="AN9" s="1">
        <v>0</v>
      </c>
      <c r="AO9" s="1">
        <v>405000</v>
      </c>
      <c r="AP9" s="1">
        <v>88.404048372806599</v>
      </c>
      <c r="AQ9" s="1">
        <v>30.068200000000001</v>
      </c>
      <c r="AR9" s="1">
        <v>56.448</v>
      </c>
      <c r="AS9" s="1">
        <v>79.918000000000006</v>
      </c>
      <c r="AT9" s="1">
        <v>10.592000000000001</v>
      </c>
      <c r="AU9" s="1">
        <v>1.641</v>
      </c>
      <c r="AV9" s="1">
        <v>78.665000000000006</v>
      </c>
      <c r="AW9" s="1">
        <v>76.471000000000004</v>
      </c>
      <c r="AX9" s="1">
        <v>1.7669999999999999</v>
      </c>
      <c r="AY9" s="1">
        <v>87.554140000000004</v>
      </c>
      <c r="AZ9" s="1">
        <v>84.243729999999999</v>
      </c>
      <c r="BA9" s="1">
        <v>9.8214282068046508</v>
      </c>
      <c r="BB9" s="1">
        <v>3.7393623618418901</v>
      </c>
      <c r="BC9" s="1">
        <v>13.937470316304699</v>
      </c>
      <c r="BD9" s="1">
        <v>8.6440313193861105</v>
      </c>
      <c r="BE9" s="1">
        <v>3.2821198236918798</v>
      </c>
      <c r="BF9" s="1">
        <v>7.0143549228225401</v>
      </c>
      <c r="BG9" s="1">
        <v>2.7026994795666699</v>
      </c>
      <c r="BH9" s="1">
        <v>7.03187437288332</v>
      </c>
      <c r="BI9" s="1">
        <v>3.8176688546173598</v>
      </c>
      <c r="BJ9" s="1">
        <v>84.924652420240193</v>
      </c>
      <c r="BK9" s="1">
        <v>9.5536133967845096</v>
      </c>
      <c r="BL9" s="1">
        <v>7.46509972189493</v>
      </c>
      <c r="BM9" s="1">
        <v>12.767186927631601</v>
      </c>
      <c r="BN9" s="1">
        <v>13.814499625536101</v>
      </c>
      <c r="BO9" s="1">
        <v>13.054522243780101</v>
      </c>
      <c r="BP9" s="1">
        <v>15.6895324209452</v>
      </c>
      <c r="BQ9" s="1">
        <v>10.960314974392601</v>
      </c>
      <c r="BR9" s="1">
        <v>15.594366106481299</v>
      </c>
      <c r="BS9" s="1">
        <v>8.3688656911586392</v>
      </c>
      <c r="BT9" s="1">
        <v>13.7592542681734</v>
      </c>
      <c r="BU9" s="1">
        <v>5.6104303209816502</v>
      </c>
      <c r="BV9" s="1">
        <v>8.7787943692071408</v>
      </c>
      <c r="BW9" s="1">
        <v>3.4221734164193598</v>
      </c>
      <c r="BX9" s="1">
        <v>5.8486140063825696</v>
      </c>
      <c r="BY9" s="1">
        <v>1.80858714415403</v>
      </c>
      <c r="BZ9" s="1">
        <v>3.0096943229358</v>
      </c>
      <c r="CA9" s="1">
        <v>0.84395560595858199</v>
      </c>
      <c r="CB9" s="1">
        <v>1.3461024743241801</v>
      </c>
      <c r="CC9" s="1">
        <v>0.528319639711893</v>
      </c>
      <c r="CD9" s="1">
        <v>0.68956819775512201</v>
      </c>
      <c r="CE9" s="1">
        <v>1.13787726345514</v>
      </c>
      <c r="CF9" s="1">
        <v>0.23673718415474099</v>
      </c>
      <c r="CG9" s="1">
        <v>0.27175468556955001</v>
      </c>
      <c r="CH9" s="1">
        <v>0.1621263793504</v>
      </c>
      <c r="CI9" s="1">
        <v>0.107181359804987</v>
      </c>
      <c r="CJ9" s="1">
        <v>0.17147825362528499</v>
      </c>
      <c r="CK9" s="1">
        <v>8.3687921271933696E-2</v>
      </c>
      <c r="CL9" s="1">
        <v>0.776450801151777</v>
      </c>
      <c r="CM9" s="1">
        <v>0</v>
      </c>
      <c r="CN9" s="1">
        <v>0</v>
      </c>
      <c r="CO9" s="1">
        <v>9156963</v>
      </c>
      <c r="CP9" s="1">
        <v>26.741475312284201</v>
      </c>
      <c r="CQ9" s="1">
        <v>14.459000000000003</v>
      </c>
      <c r="CR9" s="1">
        <v>85.540999999999997</v>
      </c>
      <c r="CS9" s="1">
        <v>317552893124.57458</v>
      </c>
      <c r="CT9" s="1">
        <v>328254745415.82098</v>
      </c>
      <c r="CU9" s="1">
        <v>370568255956.43298</v>
      </c>
      <c r="CV9" s="1">
        <v>100</v>
      </c>
      <c r="CW9" s="1">
        <v>0</v>
      </c>
      <c r="CX9" s="1">
        <v>0</v>
      </c>
      <c r="CY9" s="1">
        <v>0</v>
      </c>
      <c r="CZ9" s="1">
        <v>0</v>
      </c>
      <c r="DA9" s="1">
        <v>4.3</v>
      </c>
      <c r="DB9" s="1">
        <v>16.7</v>
      </c>
      <c r="DC9" s="1">
        <v>76.3</v>
      </c>
      <c r="DD9" s="1">
        <v>0</v>
      </c>
      <c r="DE9" s="1">
        <v>6.8</v>
      </c>
      <c r="DF9" s="1">
        <v>100</v>
      </c>
      <c r="DG9" s="1">
        <v>99.6</v>
      </c>
      <c r="DH9" s="1">
        <v>99.6</v>
      </c>
      <c r="DI9" s="1">
        <v>0</v>
      </c>
      <c r="DJ9" s="1">
        <v>0</v>
      </c>
      <c r="DK9" s="1">
        <v>94</v>
      </c>
      <c r="DL9" s="1">
        <v>94</v>
      </c>
      <c r="DM9" s="1">
        <v>94</v>
      </c>
      <c r="DN9" s="1">
        <v>1.1000000000000001</v>
      </c>
      <c r="DO9" s="1">
        <v>0</v>
      </c>
      <c r="DP9" s="1">
        <v>3.16</v>
      </c>
      <c r="DQ9" s="1">
        <v>2.5329999999999999</v>
      </c>
      <c r="DR9" s="1">
        <v>0</v>
      </c>
      <c r="DS9" s="1">
        <v>0</v>
      </c>
      <c r="DT9" s="1">
        <v>0</v>
      </c>
      <c r="DU9" s="1">
        <v>0</v>
      </c>
      <c r="DV9" s="1">
        <v>97.6</v>
      </c>
      <c r="DW9" s="1">
        <v>95.2</v>
      </c>
      <c r="DX9" s="1">
        <v>98</v>
      </c>
      <c r="DY9" s="1">
        <v>19.3</v>
      </c>
      <c r="DZ9" s="1">
        <v>0</v>
      </c>
      <c r="EA9" s="1">
        <v>0</v>
      </c>
      <c r="EB9" s="1">
        <v>2.9</v>
      </c>
      <c r="EC9" s="1">
        <v>9.8000000000000007</v>
      </c>
      <c r="ED9" s="1">
        <v>0</v>
      </c>
      <c r="EE9" s="1">
        <v>1.6</v>
      </c>
      <c r="EF9" s="1">
        <v>0</v>
      </c>
      <c r="EG9" s="1">
        <v>17.80632795</v>
      </c>
      <c r="EH9" s="1">
        <v>1610.7989799500001</v>
      </c>
      <c r="EI9" s="1">
        <v>1.0078340606403999</v>
      </c>
      <c r="EJ9" s="1">
        <v>2.6361515793596002</v>
      </c>
      <c r="EK9" s="1">
        <v>3.6439856399999999</v>
      </c>
      <c r="EL9" s="1">
        <v>5.9</v>
      </c>
      <c r="EM9" s="1">
        <v>77.541243902439035</v>
      </c>
    </row>
    <row r="10" spans="1:143" x14ac:dyDescent="0.25">
      <c r="A10" t="s">
        <v>147</v>
      </c>
      <c r="B10" s="1">
        <v>16.7</v>
      </c>
      <c r="C10" s="1">
        <v>38.10734030492096</v>
      </c>
      <c r="D10" s="1">
        <v>43.949408471453019</v>
      </c>
      <c r="E10" s="1">
        <v>0.61303001642227195</v>
      </c>
      <c r="F10" s="1">
        <v>1.0035499999999999</v>
      </c>
      <c r="G10" s="1">
        <v>99.304370000000006</v>
      </c>
      <c r="H10" s="1">
        <v>98.089969999999994</v>
      </c>
      <c r="I10" s="1">
        <v>13</v>
      </c>
      <c r="J10" s="1">
        <v>0.99594000000000005</v>
      </c>
      <c r="K10" s="1">
        <v>1.02966</v>
      </c>
      <c r="L10" s="1">
        <v>1.06717</v>
      </c>
      <c r="M10" s="1">
        <v>1.61947</v>
      </c>
      <c r="N10" s="1">
        <v>6</v>
      </c>
      <c r="O10" s="1">
        <v>101.80765</v>
      </c>
      <c r="P10" s="1">
        <v>0</v>
      </c>
      <c r="Q10" s="1">
        <v>0</v>
      </c>
      <c r="R10" s="1">
        <v>0</v>
      </c>
      <c r="S10" s="1">
        <v>0</v>
      </c>
      <c r="T10" s="1">
        <v>8.4452700000000007</v>
      </c>
      <c r="U10" s="1">
        <v>25.775230000000001</v>
      </c>
      <c r="V10" s="1">
        <v>96.190820000000002</v>
      </c>
      <c r="W10" s="1">
        <v>95.803510000000003</v>
      </c>
      <c r="X10" s="1">
        <v>95.993110000000001</v>
      </c>
      <c r="Y10" s="1">
        <v>1.7137500000000001</v>
      </c>
      <c r="Z10" s="1">
        <v>2.5007700000000002</v>
      </c>
      <c r="AA10" s="1">
        <v>2.1169799999999999</v>
      </c>
      <c r="AB10" s="1">
        <v>0.32545000000000002</v>
      </c>
      <c r="AC10" s="1">
        <v>12</v>
      </c>
      <c r="AD10" s="1">
        <v>90.966570000000004</v>
      </c>
      <c r="AE10" s="1">
        <v>87.742059999999995</v>
      </c>
      <c r="AF10" s="1">
        <v>89.32741</v>
      </c>
      <c r="AG10" s="1">
        <v>95.181030000000007</v>
      </c>
      <c r="AH10" s="1">
        <v>88.769549999999995</v>
      </c>
      <c r="AI10" s="1">
        <v>14.993499999999999</v>
      </c>
      <c r="AJ10" s="1">
        <v>30.060390000000002</v>
      </c>
      <c r="AK10" s="1">
        <v>5.5472700000000001</v>
      </c>
      <c r="AL10" s="1">
        <v>42.67</v>
      </c>
      <c r="AM10" s="1">
        <v>0</v>
      </c>
      <c r="AN10" s="1">
        <v>0</v>
      </c>
      <c r="AO10" s="1">
        <v>30000</v>
      </c>
      <c r="AP10" s="1">
        <v>4.8052923347219298</v>
      </c>
      <c r="AQ10" s="1">
        <v>63.788800000000002</v>
      </c>
      <c r="AR10" s="1">
        <v>74.332999999999998</v>
      </c>
      <c r="AS10" s="1">
        <v>151.751</v>
      </c>
      <c r="AT10" s="1">
        <v>17.359000000000002</v>
      </c>
      <c r="AU10" s="1">
        <v>7.55</v>
      </c>
      <c r="AV10" s="1">
        <v>80.209999999999994</v>
      </c>
      <c r="AW10" s="1">
        <v>72.643000000000001</v>
      </c>
      <c r="AX10" s="1">
        <v>2.3079999999999998</v>
      </c>
      <c r="AY10" s="1">
        <v>87.532820000000001</v>
      </c>
      <c r="AZ10" s="1">
        <v>76.299009999999996</v>
      </c>
      <c r="BA10" s="1">
        <v>8.2374915845636796</v>
      </c>
      <c r="BB10" s="1">
        <v>8.9044270896339306</v>
      </c>
      <c r="BC10" s="1">
        <v>25.194197493571298</v>
      </c>
      <c r="BD10" s="1">
        <v>8.0638089761015799</v>
      </c>
      <c r="BE10" s="1">
        <v>8.7100868724823695</v>
      </c>
      <c r="BF10" s="1">
        <v>7.9415785268057899</v>
      </c>
      <c r="BG10" s="1">
        <v>8.5725278707133707</v>
      </c>
      <c r="BH10" s="1">
        <v>7.6262310937106301</v>
      </c>
      <c r="BI10" s="1">
        <v>8.2233302213417705</v>
      </c>
      <c r="BJ10" s="1">
        <v>63.879248921297801</v>
      </c>
      <c r="BK10" s="1">
        <v>7.6822340267723499</v>
      </c>
      <c r="BL10" s="1">
        <v>8.2540908316812391</v>
      </c>
      <c r="BM10" s="1">
        <v>7.4485614841350003</v>
      </c>
      <c r="BN10" s="1">
        <v>7.9310173425826402</v>
      </c>
      <c r="BO10" s="1">
        <v>7.1445030372243803</v>
      </c>
      <c r="BP10" s="1">
        <v>7.5548529699310496</v>
      </c>
      <c r="BQ10" s="1">
        <v>7.2842600547635303</v>
      </c>
      <c r="BR10" s="1">
        <v>7.56422942529389</v>
      </c>
      <c r="BS10" s="1">
        <v>6.1393096976630899</v>
      </c>
      <c r="BT10" s="1">
        <v>6.26985495018946</v>
      </c>
      <c r="BU10" s="1">
        <v>5.4040733169815196</v>
      </c>
      <c r="BV10" s="1">
        <v>5.4674713723920396</v>
      </c>
      <c r="BW10" s="1">
        <v>5.0824883018275298</v>
      </c>
      <c r="BX10" s="1">
        <v>5.0159376205888897</v>
      </c>
      <c r="BY10" s="1">
        <v>4.7769414947727196</v>
      </c>
      <c r="BZ10" s="1">
        <v>4.5747735129445299</v>
      </c>
      <c r="CA10" s="1">
        <v>4.3666908066654901</v>
      </c>
      <c r="CB10" s="1">
        <v>3.9879778026540502</v>
      </c>
      <c r="CC10" s="1">
        <v>3.7199577323759798</v>
      </c>
      <c r="CD10" s="1">
        <v>3.2402054874669401</v>
      </c>
      <c r="CE10" s="1">
        <v>10.9265535851309</v>
      </c>
      <c r="CF10" s="1">
        <v>3.0157694463385898</v>
      </c>
      <c r="CG10" s="1">
        <v>2.3745261289144102</v>
      </c>
      <c r="CH10" s="1">
        <v>2.37843108168647</v>
      </c>
      <c r="CI10" s="1">
        <v>1.6301993786497799</v>
      </c>
      <c r="CJ10" s="1">
        <v>3.6876693376116298</v>
      </c>
      <c r="CK10" s="1">
        <v>1.72449112253963</v>
      </c>
      <c r="CL10" s="1">
        <v>1.01099303655331</v>
      </c>
      <c r="CM10" s="1">
        <v>1202.07067871094</v>
      </c>
      <c r="CN10" s="1">
        <v>318.78503417968801</v>
      </c>
      <c r="CO10" s="1">
        <v>43416755</v>
      </c>
      <c r="CP10" s="1">
        <v>51.067964429861199</v>
      </c>
      <c r="CQ10" s="1">
        <v>8.2489999999999952</v>
      </c>
      <c r="CR10" s="1">
        <v>91.751000000000005</v>
      </c>
      <c r="CS10" s="1">
        <v>589621146608.65479</v>
      </c>
      <c r="CT10" s="1">
        <v>510115391810.10901</v>
      </c>
      <c r="CU10" s="1">
        <v>574456019884.37939</v>
      </c>
      <c r="CV10" s="1">
        <v>97.33</v>
      </c>
      <c r="CW10" s="1">
        <v>0</v>
      </c>
      <c r="CX10" s="1">
        <v>0</v>
      </c>
      <c r="CY10" s="1">
        <v>0</v>
      </c>
      <c r="CZ10" s="1">
        <v>0</v>
      </c>
      <c r="DA10" s="1">
        <v>7.6</v>
      </c>
      <c r="DB10" s="1">
        <v>7.1</v>
      </c>
      <c r="DC10" s="1">
        <v>80.5</v>
      </c>
      <c r="DD10" s="1">
        <v>0.4</v>
      </c>
      <c r="DE10" s="1">
        <v>12.5</v>
      </c>
      <c r="DF10" s="1">
        <v>100</v>
      </c>
      <c r="DG10" s="1">
        <v>99</v>
      </c>
      <c r="DH10" s="1">
        <v>99.1</v>
      </c>
      <c r="DI10" s="1">
        <v>64</v>
      </c>
      <c r="DJ10" s="1">
        <v>0.02</v>
      </c>
      <c r="DK10" s="1">
        <v>94</v>
      </c>
      <c r="DL10" s="1">
        <v>94</v>
      </c>
      <c r="DM10" s="1">
        <v>89</v>
      </c>
      <c r="DN10" s="1">
        <v>4.7</v>
      </c>
      <c r="DO10" s="1">
        <v>0</v>
      </c>
      <c r="DP10" s="1">
        <v>0</v>
      </c>
      <c r="DQ10" s="1">
        <v>3.859</v>
      </c>
      <c r="DR10" s="1">
        <v>10.47</v>
      </c>
      <c r="DS10" s="1">
        <v>0</v>
      </c>
      <c r="DT10" s="1">
        <v>18.399999999999999</v>
      </c>
      <c r="DU10" s="1">
        <v>29.5</v>
      </c>
      <c r="DV10" s="1">
        <v>96.4</v>
      </c>
      <c r="DW10" s="1">
        <v>98.3</v>
      </c>
      <c r="DX10" s="1">
        <v>96.2</v>
      </c>
      <c r="DY10" s="1">
        <v>6</v>
      </c>
      <c r="DZ10" s="1">
        <v>0</v>
      </c>
      <c r="EA10" s="1">
        <v>0</v>
      </c>
      <c r="EB10" s="1">
        <v>14.2</v>
      </c>
      <c r="EC10" s="1">
        <v>14.1</v>
      </c>
      <c r="ED10" s="1">
        <v>0</v>
      </c>
      <c r="EE10" s="1">
        <v>25</v>
      </c>
      <c r="EF10" s="1">
        <v>0.75366540000000004</v>
      </c>
      <c r="EG10" s="1">
        <v>30.727212340000001</v>
      </c>
      <c r="EH10" s="1">
        <v>605.18784479999999</v>
      </c>
      <c r="EI10" s="1">
        <v>2.1332423624125401</v>
      </c>
      <c r="EJ10" s="1">
        <v>2.6526737975874601</v>
      </c>
      <c r="EK10" s="1">
        <v>4.7859161600000002</v>
      </c>
      <c r="EL10" s="1">
        <v>11.1</v>
      </c>
      <c r="EM10" s="1">
        <v>76.334219512195133</v>
      </c>
    </row>
    <row r="11" spans="1:143" x14ac:dyDescent="0.25">
      <c r="A11" t="s">
        <v>148</v>
      </c>
      <c r="B11" s="1">
        <v>14.4</v>
      </c>
      <c r="C11" s="1">
        <v>55.223812728977194</v>
      </c>
      <c r="D11" s="1">
        <v>34.61042670738626</v>
      </c>
      <c r="E11" s="1">
        <v>0.240789994597435</v>
      </c>
      <c r="F11" s="1">
        <v>1.0005599999999999</v>
      </c>
      <c r="G11" s="1">
        <v>99.845399999999998</v>
      </c>
      <c r="H11" s="1">
        <v>99.768420000000006</v>
      </c>
      <c r="I11" s="1">
        <v>11</v>
      </c>
      <c r="J11" s="1">
        <v>1.00034</v>
      </c>
      <c r="K11" s="1">
        <v>1.0063</v>
      </c>
      <c r="L11" s="1">
        <v>1.0105599999999999</v>
      </c>
      <c r="M11" s="1">
        <v>1.12863</v>
      </c>
      <c r="N11" s="1">
        <v>6</v>
      </c>
      <c r="O11" s="1">
        <v>99.071640000000002</v>
      </c>
      <c r="P11" s="1">
        <v>99.348280000000003</v>
      </c>
      <c r="Q11" s="1">
        <v>99.585040000000006</v>
      </c>
      <c r="R11" s="1">
        <v>99.455789999999993</v>
      </c>
      <c r="S11" s="1">
        <v>0</v>
      </c>
      <c r="T11" s="1">
        <v>2.42963</v>
      </c>
      <c r="U11" s="1">
        <v>2.0283799999999998</v>
      </c>
      <c r="V11" s="1">
        <v>98.575239999999994</v>
      </c>
      <c r="W11" s="1">
        <v>99.9131</v>
      </c>
      <c r="X11" s="1">
        <v>99.282340000000005</v>
      </c>
      <c r="Y11" s="1">
        <v>0.44850000000000001</v>
      </c>
      <c r="Z11" s="1">
        <v>0.29699999999999999</v>
      </c>
      <c r="AA11" s="1">
        <v>0.36803999999999998</v>
      </c>
      <c r="AB11" s="1">
        <v>3.5762900000000002</v>
      </c>
      <c r="AC11" s="1">
        <v>10</v>
      </c>
      <c r="AD11" s="1">
        <v>0</v>
      </c>
      <c r="AE11" s="1">
        <v>0</v>
      </c>
      <c r="AF11" s="1">
        <v>0</v>
      </c>
      <c r="AG11" s="1">
        <v>100</v>
      </c>
      <c r="AH11" s="1">
        <v>19.231639999999999</v>
      </c>
      <c r="AI11" s="1">
        <v>11.331670000000001</v>
      </c>
      <c r="AJ11" s="1">
        <v>19.359300000000001</v>
      </c>
      <c r="AK11" s="1">
        <v>2.80376</v>
      </c>
      <c r="AL11" s="1">
        <v>31.48</v>
      </c>
      <c r="AM11" s="1">
        <v>4.5</v>
      </c>
      <c r="AN11" s="1">
        <v>30</v>
      </c>
      <c r="AO11" s="1">
        <v>-9876</v>
      </c>
      <c r="AP11" s="1">
        <v>6.3358928883869599</v>
      </c>
      <c r="AQ11" s="1">
        <v>22.460599999999999</v>
      </c>
      <c r="AR11" s="1">
        <v>69.756</v>
      </c>
      <c r="AS11" s="1">
        <v>168.047</v>
      </c>
      <c r="AT11" s="1">
        <v>13.007999999999999</v>
      </c>
      <c r="AU11" s="1">
        <v>9.3160000000000007</v>
      </c>
      <c r="AV11" s="1">
        <v>78.718999999999994</v>
      </c>
      <c r="AW11" s="1">
        <v>71.061999999999998</v>
      </c>
      <c r="AX11" s="1">
        <v>1.5169999999999999</v>
      </c>
      <c r="AY11" s="1">
        <v>87.327299999999994</v>
      </c>
      <c r="AZ11" s="1">
        <v>73.155270000000002</v>
      </c>
      <c r="BA11" s="1">
        <v>6.2217240009121202</v>
      </c>
      <c r="BB11" s="1">
        <v>7.6143738777330103</v>
      </c>
      <c r="BC11" s="1">
        <v>18.383894818325899</v>
      </c>
      <c r="BD11" s="1">
        <v>5.6538711816393601</v>
      </c>
      <c r="BE11" s="1">
        <v>6.9551436180208697</v>
      </c>
      <c r="BF11" s="1">
        <v>4.6535010174879403</v>
      </c>
      <c r="BG11" s="1">
        <v>5.9590099684818503</v>
      </c>
      <c r="BH11" s="1">
        <v>5.4899854838799396</v>
      </c>
      <c r="BI11" s="1">
        <v>6.4280309336618302</v>
      </c>
      <c r="BJ11" s="1">
        <v>70.790121787632501</v>
      </c>
      <c r="BK11" s="1">
        <v>8.4490122055294705</v>
      </c>
      <c r="BL11" s="1">
        <v>8.6100788060972704</v>
      </c>
      <c r="BM11" s="1">
        <v>9.3432150888548495</v>
      </c>
      <c r="BN11" s="1">
        <v>9.4115015887692195</v>
      </c>
      <c r="BO11" s="1">
        <v>8.2058409307619993</v>
      </c>
      <c r="BP11" s="1">
        <v>8.5962168214469195</v>
      </c>
      <c r="BQ11" s="1">
        <v>6.7067070160010998</v>
      </c>
      <c r="BR11" s="1">
        <v>6.6837631144021001</v>
      </c>
      <c r="BS11" s="1">
        <v>5.71715133039715</v>
      </c>
      <c r="BT11" s="1">
        <v>5.5687307923982097</v>
      </c>
      <c r="BU11" s="1">
        <v>5.8087963114594503</v>
      </c>
      <c r="BV11" s="1">
        <v>5.4788422527582901</v>
      </c>
      <c r="BW11" s="1">
        <v>7.9742256987852604</v>
      </c>
      <c r="BX11" s="1">
        <v>7.5605693703014802</v>
      </c>
      <c r="BY11" s="1">
        <v>7.5383095177916699</v>
      </c>
      <c r="BZ11" s="1">
        <v>6.9886553231807396</v>
      </c>
      <c r="CA11" s="1">
        <v>5.8773910039605699</v>
      </c>
      <c r="CB11" s="1">
        <v>5.0931361025386703</v>
      </c>
      <c r="CC11" s="1">
        <v>3.35465124542625</v>
      </c>
      <c r="CD11" s="1">
        <v>2.9683225069327701</v>
      </c>
      <c r="CE11" s="1">
        <v>10.8259833940416</v>
      </c>
      <c r="CF11" s="1">
        <v>1.9024212690512501</v>
      </c>
      <c r="CG11" s="1">
        <v>1.4567945518113199</v>
      </c>
      <c r="CH11" s="1">
        <v>3.5346659654764698</v>
      </c>
      <c r="CI11" s="1">
        <v>2.5340994104369199</v>
      </c>
      <c r="CJ11" s="1">
        <v>3.5685307325851401</v>
      </c>
      <c r="CK11" s="1">
        <v>2.0927309610285398</v>
      </c>
      <c r="CL11" s="1">
        <v>0.38374074666653701</v>
      </c>
      <c r="CM11" s="1">
        <v>0</v>
      </c>
      <c r="CN11" s="1">
        <v>0</v>
      </c>
      <c r="CO11" s="1">
        <v>3017712</v>
      </c>
      <c r="CP11" s="1">
        <v>53.623440540382902</v>
      </c>
      <c r="CQ11" s="1">
        <v>37.326999999999998</v>
      </c>
      <c r="CR11" s="1">
        <v>62.673000000000002</v>
      </c>
      <c r="CS11" s="1">
        <v>11810069838.296631</v>
      </c>
      <c r="CT11" s="1">
        <v>9404368356.6320095</v>
      </c>
      <c r="CU11" s="1">
        <v>10964557495.093929</v>
      </c>
      <c r="CV11" s="1">
        <v>100</v>
      </c>
      <c r="CW11" s="1">
        <v>5.7</v>
      </c>
      <c r="CX11" s="1">
        <v>0.3</v>
      </c>
      <c r="CY11" s="1">
        <v>3.1</v>
      </c>
      <c r="CZ11" s="1">
        <v>7</v>
      </c>
      <c r="DA11" s="1">
        <v>5.5</v>
      </c>
      <c r="DB11" s="1">
        <v>3.7</v>
      </c>
      <c r="DC11" s="1">
        <v>93.2</v>
      </c>
      <c r="DD11" s="1">
        <v>0.2</v>
      </c>
      <c r="DE11" s="1">
        <v>14.1</v>
      </c>
      <c r="DF11" s="1">
        <v>100</v>
      </c>
      <c r="DG11" s="1">
        <v>100</v>
      </c>
      <c r="DH11" s="1">
        <v>100</v>
      </c>
      <c r="DI11" s="1">
        <v>26</v>
      </c>
      <c r="DJ11" s="1">
        <v>0.03</v>
      </c>
      <c r="DK11" s="1">
        <v>94</v>
      </c>
      <c r="DL11" s="1">
        <v>94</v>
      </c>
      <c r="DM11" s="1">
        <v>97</v>
      </c>
      <c r="DN11" s="1">
        <v>3.9</v>
      </c>
      <c r="DO11" s="1">
        <v>0</v>
      </c>
      <c r="DP11" s="1">
        <v>4.8339999999999996</v>
      </c>
      <c r="DQ11" s="1">
        <v>2.698</v>
      </c>
      <c r="DR11" s="1">
        <v>98.95</v>
      </c>
      <c r="DS11" s="1">
        <v>0</v>
      </c>
      <c r="DT11" s="1">
        <v>1.5</v>
      </c>
      <c r="DU11" s="1">
        <v>52.3</v>
      </c>
      <c r="DV11" s="1">
        <v>89.5</v>
      </c>
      <c r="DW11" s="1">
        <v>78.2</v>
      </c>
      <c r="DX11" s="1">
        <v>96.2</v>
      </c>
      <c r="DY11" s="1">
        <v>6.4</v>
      </c>
      <c r="DZ11" s="1">
        <v>5.9000000953674299</v>
      </c>
      <c r="EA11" s="1">
        <v>16.799999237060501</v>
      </c>
      <c r="EB11" s="1">
        <v>5.4</v>
      </c>
      <c r="EC11" s="1">
        <v>15.7</v>
      </c>
      <c r="ED11" s="1">
        <v>4.1999998092651403</v>
      </c>
      <c r="EE11" s="1">
        <v>41</v>
      </c>
      <c r="EF11" s="1">
        <v>4.3040848</v>
      </c>
      <c r="EG11" s="1">
        <v>53.513338619999999</v>
      </c>
      <c r="EH11" s="1">
        <v>161.55238559</v>
      </c>
      <c r="EI11" s="1">
        <v>2.5544737532044999</v>
      </c>
      <c r="EJ11" s="1">
        <v>1.92567566679549</v>
      </c>
      <c r="EK11" s="1">
        <v>4.48014942</v>
      </c>
      <c r="EL11" s="1">
        <v>12.6</v>
      </c>
      <c r="EM11" s="1">
        <v>74.797121951219509</v>
      </c>
    </row>
    <row r="12" spans="1:143" x14ac:dyDescent="0.25">
      <c r="A12" t="s">
        <v>149</v>
      </c>
      <c r="B12" s="1">
        <v>0</v>
      </c>
      <c r="C12" s="1">
        <v>0</v>
      </c>
      <c r="D12" s="1">
        <v>0</v>
      </c>
      <c r="E12" s="1">
        <v>0</v>
      </c>
      <c r="F12" s="1">
        <v>0</v>
      </c>
      <c r="G12" s="1">
        <v>0</v>
      </c>
      <c r="H12" s="1">
        <v>0</v>
      </c>
      <c r="I12" s="1">
        <v>0</v>
      </c>
      <c r="J12" s="1">
        <v>0</v>
      </c>
      <c r="K12" s="1">
        <v>0</v>
      </c>
      <c r="L12" s="1">
        <v>0</v>
      </c>
      <c r="M12" s="1">
        <v>0</v>
      </c>
      <c r="N12" s="1">
        <v>6</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41.8020094349815</v>
      </c>
      <c r="AQ12" s="1">
        <v>0</v>
      </c>
      <c r="AR12" s="1">
        <v>0</v>
      </c>
      <c r="AS12" s="1">
        <v>0</v>
      </c>
      <c r="AT12" s="1">
        <v>17.5</v>
      </c>
      <c r="AU12" s="1">
        <v>4.2</v>
      </c>
      <c r="AV12" s="1">
        <v>0</v>
      </c>
      <c r="AW12" s="1">
        <v>0</v>
      </c>
      <c r="AX12" s="1">
        <v>0</v>
      </c>
      <c r="AY12" s="1">
        <v>0</v>
      </c>
      <c r="AZ12" s="1">
        <v>0</v>
      </c>
      <c r="BA12" s="1">
        <v>0</v>
      </c>
      <c r="BB12" s="1">
        <v>0</v>
      </c>
      <c r="BC12" s="1">
        <v>0</v>
      </c>
      <c r="BD12" s="1">
        <v>0</v>
      </c>
      <c r="BE12" s="1">
        <v>0</v>
      </c>
      <c r="BF12" s="1">
        <v>0</v>
      </c>
      <c r="BG12" s="1">
        <v>0</v>
      </c>
      <c r="BH12" s="1">
        <v>0</v>
      </c>
      <c r="BI12" s="1">
        <v>0</v>
      </c>
      <c r="BJ12" s="1">
        <v>0</v>
      </c>
      <c r="BK12" s="1">
        <v>0</v>
      </c>
      <c r="BL12" s="1">
        <v>0</v>
      </c>
      <c r="BM12" s="1">
        <v>0</v>
      </c>
      <c r="BN12" s="1">
        <v>0</v>
      </c>
      <c r="BO12" s="1">
        <v>0</v>
      </c>
      <c r="BP12" s="1">
        <v>0</v>
      </c>
      <c r="BQ12" s="1">
        <v>0</v>
      </c>
      <c r="BR12" s="1">
        <v>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0.18743472307885101</v>
      </c>
      <c r="CM12" s="1">
        <v>0</v>
      </c>
      <c r="CN12" s="1">
        <v>0</v>
      </c>
      <c r="CO12" s="1">
        <v>55538</v>
      </c>
      <c r="CP12" s="1">
        <v>0</v>
      </c>
      <c r="CQ12" s="1">
        <v>12.798000000000002</v>
      </c>
      <c r="CR12" s="1">
        <v>87.201999999999998</v>
      </c>
      <c r="CS12" s="1">
        <v>882000000</v>
      </c>
      <c r="CT12" s="1">
        <v>0</v>
      </c>
      <c r="CU12" s="1">
        <v>0</v>
      </c>
      <c r="CV12" s="1">
        <v>0</v>
      </c>
      <c r="CW12" s="1">
        <v>0</v>
      </c>
      <c r="CX12" s="1">
        <v>0</v>
      </c>
      <c r="CY12" s="1">
        <v>0</v>
      </c>
      <c r="CZ12" s="1">
        <v>0</v>
      </c>
      <c r="DA12" s="1">
        <v>0</v>
      </c>
      <c r="DB12" s="1">
        <v>0</v>
      </c>
      <c r="DC12" s="1">
        <v>0</v>
      </c>
      <c r="DD12" s="1">
        <v>0</v>
      </c>
      <c r="DE12" s="1">
        <v>0</v>
      </c>
      <c r="DF12" s="1">
        <v>100</v>
      </c>
      <c r="DG12" s="1">
        <v>100</v>
      </c>
      <c r="DH12" s="1">
        <v>100</v>
      </c>
      <c r="DI12" s="1">
        <v>0</v>
      </c>
      <c r="DJ12" s="1">
        <v>0</v>
      </c>
      <c r="DK12" s="1">
        <v>0</v>
      </c>
      <c r="DL12" s="1">
        <v>0</v>
      </c>
      <c r="DM12" s="1">
        <v>0</v>
      </c>
      <c r="DN12" s="1">
        <v>0</v>
      </c>
      <c r="DO12" s="1">
        <v>0</v>
      </c>
      <c r="DP12" s="1">
        <v>0</v>
      </c>
      <c r="DQ12" s="1">
        <v>0</v>
      </c>
      <c r="DR12" s="1">
        <v>0</v>
      </c>
      <c r="DS12" s="1">
        <v>0</v>
      </c>
      <c r="DT12" s="1">
        <v>0</v>
      </c>
      <c r="DU12" s="1">
        <v>0</v>
      </c>
      <c r="DV12" s="1">
        <v>62.5</v>
      </c>
      <c r="DW12" s="1">
        <v>62.5</v>
      </c>
      <c r="DX12" s="1">
        <v>62.5</v>
      </c>
      <c r="DY12" s="1">
        <v>0</v>
      </c>
      <c r="DZ12" s="1">
        <v>0</v>
      </c>
      <c r="EA12" s="1">
        <v>0</v>
      </c>
      <c r="EB12" s="1">
        <v>0</v>
      </c>
      <c r="EC12" s="1">
        <v>0</v>
      </c>
      <c r="ED12" s="1">
        <v>0</v>
      </c>
      <c r="EE12" s="1">
        <v>8.3000000000000007</v>
      </c>
      <c r="EF12" s="1">
        <v>0</v>
      </c>
      <c r="EG12" s="1">
        <v>0</v>
      </c>
      <c r="EH12" s="1">
        <v>0</v>
      </c>
      <c r="EI12" s="1">
        <v>0</v>
      </c>
      <c r="EJ12" s="1">
        <v>0</v>
      </c>
      <c r="EK12" s="1">
        <v>0</v>
      </c>
      <c r="EL12" s="1">
        <v>0</v>
      </c>
      <c r="EM12" s="1">
        <v>0</v>
      </c>
    </row>
    <row r="13" spans="1:143" x14ac:dyDescent="0.25">
      <c r="A13" t="s">
        <v>150</v>
      </c>
      <c r="B13" s="1">
        <v>0</v>
      </c>
      <c r="C13" s="1">
        <v>0</v>
      </c>
      <c r="D13" s="1">
        <v>0</v>
      </c>
      <c r="E13" s="1">
        <v>0</v>
      </c>
      <c r="F13" s="1">
        <v>0</v>
      </c>
      <c r="G13" s="1">
        <v>0</v>
      </c>
      <c r="H13" s="1">
        <v>98.95</v>
      </c>
      <c r="I13" s="1">
        <v>11</v>
      </c>
      <c r="J13" s="1">
        <v>0.94184999999999997</v>
      </c>
      <c r="K13" s="1">
        <v>0.97597</v>
      </c>
      <c r="L13" s="1">
        <v>1.02115</v>
      </c>
      <c r="M13" s="1">
        <v>2.0666000000000002</v>
      </c>
      <c r="N13" s="1">
        <v>5</v>
      </c>
      <c r="O13" s="1">
        <v>84.842519999999993</v>
      </c>
      <c r="P13" s="1">
        <v>0</v>
      </c>
      <c r="Q13" s="1">
        <v>0</v>
      </c>
      <c r="R13" s="1">
        <v>0</v>
      </c>
      <c r="S13" s="1">
        <v>14.33428</v>
      </c>
      <c r="T13" s="1">
        <v>4.3862300000000003</v>
      </c>
      <c r="U13" s="1">
        <v>51.572890000000001</v>
      </c>
      <c r="V13" s="1">
        <v>0</v>
      </c>
      <c r="W13" s="1">
        <v>0</v>
      </c>
      <c r="X13" s="1">
        <v>0</v>
      </c>
      <c r="Y13" s="1">
        <v>2.33081</v>
      </c>
      <c r="Z13" s="1">
        <v>3.7794099999999999</v>
      </c>
      <c r="AA13" s="1">
        <v>3.0763099999999999</v>
      </c>
      <c r="AB13" s="1">
        <v>9.7467000000000006</v>
      </c>
      <c r="AC13" s="1">
        <v>12</v>
      </c>
      <c r="AD13" s="1">
        <v>94.072159999999997</v>
      </c>
      <c r="AE13" s="1">
        <v>87.641869999999997</v>
      </c>
      <c r="AF13" s="1">
        <v>90.822180000000003</v>
      </c>
      <c r="AG13" s="1">
        <v>0</v>
      </c>
      <c r="AH13" s="1">
        <v>0</v>
      </c>
      <c r="AI13" s="1">
        <v>0</v>
      </c>
      <c r="AJ13" s="1">
        <v>0</v>
      </c>
      <c r="AK13" s="1">
        <v>0</v>
      </c>
      <c r="AL13" s="1">
        <v>0</v>
      </c>
      <c r="AM13" s="1">
        <v>0</v>
      </c>
      <c r="AN13" s="1">
        <v>0</v>
      </c>
      <c r="AO13" s="1">
        <v>-56</v>
      </c>
      <c r="AP13" s="1">
        <v>30.585506109913101</v>
      </c>
      <c r="AQ13" s="1">
        <v>43.864800000000002</v>
      </c>
      <c r="AR13" s="1">
        <v>106.724</v>
      </c>
      <c r="AS13" s="1">
        <v>152.584</v>
      </c>
      <c r="AT13" s="1">
        <v>16.202000000000002</v>
      </c>
      <c r="AU13" s="1">
        <v>6.0869999999999997</v>
      </c>
      <c r="AV13" s="1">
        <v>78.611000000000004</v>
      </c>
      <c r="AW13" s="1">
        <v>73.709000000000003</v>
      </c>
      <c r="AX13" s="1">
        <v>2.0630000000000002</v>
      </c>
      <c r="AY13" s="1">
        <v>84.768649999999994</v>
      </c>
      <c r="AZ13" s="1">
        <v>78.188410000000005</v>
      </c>
      <c r="BA13" s="1">
        <v>7.5549249932191396</v>
      </c>
      <c r="BB13" s="1">
        <v>8.3369409191369108</v>
      </c>
      <c r="BC13" s="1">
        <v>24.178265699535999</v>
      </c>
      <c r="BD13" s="1">
        <v>7.6070854806067301</v>
      </c>
      <c r="BE13" s="1">
        <v>8.3255485429150795</v>
      </c>
      <c r="BF13" s="1">
        <v>7.9429990193828397</v>
      </c>
      <c r="BG13" s="1">
        <v>8.6878261067693501</v>
      </c>
      <c r="BH13" s="1">
        <v>8.1954557783387898</v>
      </c>
      <c r="BI13" s="1">
        <v>9.1093440269771495</v>
      </c>
      <c r="BJ13" s="1">
        <v>68.657561698142004</v>
      </c>
      <c r="BK13" s="1">
        <v>8.4207890838531991</v>
      </c>
      <c r="BL13" s="1">
        <v>8.4964341862425705</v>
      </c>
      <c r="BM13" s="1">
        <v>7.5090237643180604</v>
      </c>
      <c r="BN13" s="1">
        <v>7.32757638588257</v>
      </c>
      <c r="BO13" s="1">
        <v>6.9269127250725004</v>
      </c>
      <c r="BP13" s="1">
        <v>6.8809952379867401</v>
      </c>
      <c r="BQ13" s="1">
        <v>5.8231968119510098</v>
      </c>
      <c r="BR13" s="1">
        <v>5.72352981384857</v>
      </c>
      <c r="BS13" s="1">
        <v>7.8720607565357099</v>
      </c>
      <c r="BT13" s="1">
        <v>7.17719701975438</v>
      </c>
      <c r="BU13" s="1">
        <v>9.1802457802165698</v>
      </c>
      <c r="BV13" s="1">
        <v>8.6194718494383604</v>
      </c>
      <c r="BW13" s="1">
        <v>6.6097769617559301</v>
      </c>
      <c r="BX13" s="1">
        <v>6.2703638724965298</v>
      </c>
      <c r="BY13" s="1">
        <v>4.9489870433349301</v>
      </c>
      <c r="BZ13" s="1">
        <v>5.0103670623618699</v>
      </c>
      <c r="CA13" s="1">
        <v>3.5010119134553199</v>
      </c>
      <c r="CB13" s="1">
        <v>3.6820159948962199</v>
      </c>
      <c r="CC13" s="1">
        <v>2.1135429489453199</v>
      </c>
      <c r="CD13" s="1">
        <v>2.1372097792157501</v>
      </c>
      <c r="CE13" s="1">
        <v>7.1641726023219796</v>
      </c>
      <c r="CF13" s="1">
        <v>2.20117256775647</v>
      </c>
      <c r="CG13" s="1">
        <v>1.7384766114516099</v>
      </c>
      <c r="CH13" s="1">
        <v>1.6169751090154201</v>
      </c>
      <c r="CI13" s="1">
        <v>1.2759461368452301</v>
      </c>
      <c r="CJ13" s="1">
        <v>1.97583926224207</v>
      </c>
      <c r="CK13" s="1">
        <v>1.2007564537811199</v>
      </c>
      <c r="CL13" s="1">
        <v>1.0048355653521099</v>
      </c>
      <c r="CM13" s="1">
        <v>0</v>
      </c>
      <c r="CN13" s="1">
        <v>0</v>
      </c>
      <c r="CO13" s="1">
        <v>91818</v>
      </c>
      <c r="CP13" s="1">
        <v>52.200004356444303</v>
      </c>
      <c r="CQ13" s="1">
        <v>76.227000000000004</v>
      </c>
      <c r="CR13" s="1">
        <v>23.773</v>
      </c>
      <c r="CS13" s="1">
        <v>1377407407.4074073</v>
      </c>
      <c r="CT13" s="1">
        <v>0</v>
      </c>
      <c r="CU13" s="1">
        <v>1216775296.2962961</v>
      </c>
      <c r="CV13" s="1">
        <v>100</v>
      </c>
      <c r="CW13" s="1">
        <v>0</v>
      </c>
      <c r="CX13" s="1">
        <v>0</v>
      </c>
      <c r="CY13" s="1">
        <v>0</v>
      </c>
      <c r="CZ13" s="1">
        <v>0</v>
      </c>
      <c r="DA13" s="1">
        <v>3.2</v>
      </c>
      <c r="DB13" s="1">
        <v>8.1</v>
      </c>
      <c r="DC13" s="1">
        <v>79.5</v>
      </c>
      <c r="DD13" s="1">
        <v>0</v>
      </c>
      <c r="DE13" s="1">
        <v>8.1</v>
      </c>
      <c r="DF13" s="1">
        <v>97.9</v>
      </c>
      <c r="DG13" s="1">
        <v>97.9</v>
      </c>
      <c r="DH13" s="1">
        <v>97.9</v>
      </c>
      <c r="DI13" s="1">
        <v>0</v>
      </c>
      <c r="DJ13" s="1">
        <v>0</v>
      </c>
      <c r="DK13" s="1">
        <v>99</v>
      </c>
      <c r="DL13" s="1">
        <v>99</v>
      </c>
      <c r="DM13" s="1">
        <v>98</v>
      </c>
      <c r="DN13" s="1">
        <v>2.1</v>
      </c>
      <c r="DO13" s="1">
        <v>0</v>
      </c>
      <c r="DP13" s="1">
        <v>0</v>
      </c>
      <c r="DQ13" s="1">
        <v>0</v>
      </c>
      <c r="DR13" s="1">
        <v>14.29</v>
      </c>
      <c r="DS13" s="1">
        <v>0</v>
      </c>
      <c r="DT13" s="1">
        <v>0</v>
      </c>
      <c r="DU13" s="1">
        <v>0</v>
      </c>
      <c r="DV13" s="1">
        <v>91.4</v>
      </c>
      <c r="DW13" s="1">
        <v>91.4</v>
      </c>
      <c r="DX13" s="1">
        <v>91.4</v>
      </c>
      <c r="DY13" s="1">
        <v>13.6</v>
      </c>
      <c r="DZ13" s="1">
        <v>0</v>
      </c>
      <c r="EA13" s="1">
        <v>0</v>
      </c>
      <c r="EB13" s="1">
        <v>0</v>
      </c>
      <c r="EC13" s="1">
        <v>11.5</v>
      </c>
      <c r="ED13" s="1">
        <v>0</v>
      </c>
      <c r="EE13" s="1">
        <v>7.5</v>
      </c>
      <c r="EF13" s="1">
        <v>0.23926216</v>
      </c>
      <c r="EG13" s="1">
        <v>23.693778940000001</v>
      </c>
      <c r="EH13" s="1">
        <v>773.71224647999998</v>
      </c>
      <c r="EI13" s="1">
        <v>1.7570724341349</v>
      </c>
      <c r="EJ13" s="1">
        <v>3.7846106758651001</v>
      </c>
      <c r="EK13" s="1">
        <v>5.5416831100000001</v>
      </c>
      <c r="EL13" s="1">
        <v>5.8</v>
      </c>
      <c r="EM13" s="1">
        <v>76.100219512195125</v>
      </c>
    </row>
    <row r="14" spans="1:143" x14ac:dyDescent="0.25">
      <c r="A14" t="s">
        <v>151</v>
      </c>
      <c r="B14" s="1">
        <v>0</v>
      </c>
      <c r="C14" s="1">
        <v>21.178174170599963</v>
      </c>
      <c r="D14" s="1">
        <v>58.963670575464597</v>
      </c>
      <c r="E14" s="1">
        <v>2.19574999809265</v>
      </c>
      <c r="F14" s="1">
        <v>0</v>
      </c>
      <c r="G14" s="1">
        <v>0</v>
      </c>
      <c r="H14" s="1">
        <v>0</v>
      </c>
      <c r="I14" s="1">
        <v>10</v>
      </c>
      <c r="J14" s="1">
        <v>0.99419000000000002</v>
      </c>
      <c r="K14" s="1">
        <v>0.96794999999999998</v>
      </c>
      <c r="L14" s="1">
        <v>0.94601999999999997</v>
      </c>
      <c r="M14" s="1">
        <v>1.4098900000000001</v>
      </c>
      <c r="N14" s="1">
        <v>5</v>
      </c>
      <c r="O14" s="1">
        <v>0</v>
      </c>
      <c r="P14" s="1">
        <v>100</v>
      </c>
      <c r="Q14" s="1">
        <v>100</v>
      </c>
      <c r="R14" s="1">
        <v>100</v>
      </c>
      <c r="S14" s="1">
        <v>0</v>
      </c>
      <c r="T14" s="1">
        <v>6.9421200000000001</v>
      </c>
      <c r="U14" s="1">
        <v>30.90737</v>
      </c>
      <c r="V14" s="1">
        <v>0</v>
      </c>
      <c r="W14" s="1">
        <v>0</v>
      </c>
      <c r="X14" s="1">
        <v>0</v>
      </c>
      <c r="Y14" s="1">
        <v>0</v>
      </c>
      <c r="Z14" s="1">
        <v>0</v>
      </c>
      <c r="AA14" s="1">
        <v>0</v>
      </c>
      <c r="AB14" s="1">
        <v>2.8618199999999998</v>
      </c>
      <c r="AC14" s="1">
        <v>12</v>
      </c>
      <c r="AD14" s="1">
        <v>0</v>
      </c>
      <c r="AE14" s="1">
        <v>0</v>
      </c>
      <c r="AF14" s="1">
        <v>0</v>
      </c>
      <c r="AG14" s="1">
        <v>91.622990000000001</v>
      </c>
      <c r="AH14" s="1">
        <v>71.893159999999995</v>
      </c>
      <c r="AI14" s="1">
        <v>18.793430000000001</v>
      </c>
      <c r="AJ14" s="1">
        <v>32.818640000000002</v>
      </c>
      <c r="AK14" s="1">
        <v>5.2706499999999998</v>
      </c>
      <c r="AL14" s="1">
        <v>34.94</v>
      </c>
      <c r="AM14" s="1">
        <v>0</v>
      </c>
      <c r="AN14" s="1">
        <v>0</v>
      </c>
      <c r="AO14" s="1">
        <v>1023107</v>
      </c>
      <c r="AP14" s="1">
        <v>28.218409691562499</v>
      </c>
      <c r="AQ14" s="1">
        <v>13.843999999999999</v>
      </c>
      <c r="AR14" s="1">
        <v>46.08</v>
      </c>
      <c r="AS14" s="1">
        <v>78.272999999999996</v>
      </c>
      <c r="AT14" s="1">
        <v>12.7</v>
      </c>
      <c r="AU14" s="1">
        <v>6.6</v>
      </c>
      <c r="AV14" s="1">
        <v>84.5</v>
      </c>
      <c r="AW14" s="1">
        <v>80.5</v>
      </c>
      <c r="AX14" s="1">
        <v>1.833</v>
      </c>
      <c r="AY14" s="1">
        <v>93.0261</v>
      </c>
      <c r="AZ14" s="1">
        <v>88.765379999999993</v>
      </c>
      <c r="BA14" s="1">
        <v>6.2692038497668401</v>
      </c>
      <c r="BB14" s="1">
        <v>6.6308225620797003</v>
      </c>
      <c r="BC14" s="1">
        <v>18.6980894008266</v>
      </c>
      <c r="BD14" s="1">
        <v>6.1729980343596003</v>
      </c>
      <c r="BE14" s="1">
        <v>6.5349803585273296</v>
      </c>
      <c r="BF14" s="1">
        <v>5.7410474310178996</v>
      </c>
      <c r="BG14" s="1">
        <v>6.0478618162172699</v>
      </c>
      <c r="BH14" s="1">
        <v>5.9817620856366798</v>
      </c>
      <c r="BI14" s="1">
        <v>6.4294854639742098</v>
      </c>
      <c r="BJ14" s="1">
        <v>66.257035710291007</v>
      </c>
      <c r="BK14" s="1">
        <v>6.7751473813390701</v>
      </c>
      <c r="BL14" s="1">
        <v>7.23969360221143</v>
      </c>
      <c r="BM14" s="1">
        <v>7.3770882740469901</v>
      </c>
      <c r="BN14" s="1">
        <v>7.5889606949269597</v>
      </c>
      <c r="BO14" s="1">
        <v>7.3583940949741002</v>
      </c>
      <c r="BP14" s="1">
        <v>7.47319520354778</v>
      </c>
      <c r="BQ14" s="1">
        <v>6.4517681007931396</v>
      </c>
      <c r="BR14" s="1">
        <v>6.3975631130262496</v>
      </c>
      <c r="BS14" s="1">
        <v>7.1734284507395003</v>
      </c>
      <c r="BT14" s="1">
        <v>7.0915715557908401</v>
      </c>
      <c r="BU14" s="1">
        <v>6.4600645808009602</v>
      </c>
      <c r="BV14" s="1">
        <v>6.4002351382167699</v>
      </c>
      <c r="BW14" s="1">
        <v>6.70106273322906</v>
      </c>
      <c r="BX14" s="1">
        <v>6.7180224341564898</v>
      </c>
      <c r="BY14" s="1">
        <v>6.1641845877583403</v>
      </c>
      <c r="BZ14" s="1">
        <v>6.0456907957499801</v>
      </c>
      <c r="CA14" s="1">
        <v>5.4186437164628298</v>
      </c>
      <c r="CB14" s="1">
        <v>5.2686742204262096</v>
      </c>
      <c r="CC14" s="1">
        <v>4.9709589847042901</v>
      </c>
      <c r="CD14" s="1">
        <v>4.9566150784886602</v>
      </c>
      <c r="CE14" s="1">
        <v>15.044874888882401</v>
      </c>
      <c r="CF14" s="1">
        <v>3.6163230701011702</v>
      </c>
      <c r="CG14" s="1">
        <v>3.4979064265128299</v>
      </c>
      <c r="CH14" s="1">
        <v>2.7479359274939301</v>
      </c>
      <c r="CI14" s="1">
        <v>2.5333136828147498</v>
      </c>
      <c r="CJ14" s="1">
        <v>4.6199886967755797</v>
      </c>
      <c r="CK14" s="1">
        <v>3.1454078533325398</v>
      </c>
      <c r="CL14" s="1">
        <v>1.39284746569285</v>
      </c>
      <c r="CM14" s="1">
        <v>4530.72802734375</v>
      </c>
      <c r="CN14" s="1">
        <v>0</v>
      </c>
      <c r="CO14" s="1">
        <v>23789752</v>
      </c>
      <c r="CP14" s="1">
        <v>50.035677373410998</v>
      </c>
      <c r="CQ14" s="1">
        <v>10.576999999999998</v>
      </c>
      <c r="CR14" s="1">
        <v>89.423000000000002</v>
      </c>
      <c r="CS14" s="1">
        <v>1358048922539.3127</v>
      </c>
      <c r="CT14" s="1">
        <v>1054803885484.75</v>
      </c>
      <c r="CU14" s="1">
        <v>1311629919294.4504</v>
      </c>
      <c r="CV14" s="1">
        <v>0.14000000000000001</v>
      </c>
      <c r="CW14" s="1">
        <v>0</v>
      </c>
      <c r="CX14" s="1">
        <v>0</v>
      </c>
      <c r="CY14" s="1">
        <v>0</v>
      </c>
      <c r="CZ14" s="1">
        <v>0</v>
      </c>
      <c r="DA14" s="1">
        <v>12.6</v>
      </c>
      <c r="DB14" s="1">
        <v>5.7</v>
      </c>
      <c r="DC14" s="1">
        <v>89.5</v>
      </c>
      <c r="DD14" s="1">
        <v>0.2</v>
      </c>
      <c r="DE14" s="1">
        <v>3.8</v>
      </c>
      <c r="DF14" s="1">
        <v>100</v>
      </c>
      <c r="DG14" s="1">
        <v>100</v>
      </c>
      <c r="DH14" s="1">
        <v>100</v>
      </c>
      <c r="DI14" s="1">
        <v>90</v>
      </c>
      <c r="DJ14" s="1">
        <v>0.01</v>
      </c>
      <c r="DK14" s="1">
        <v>93</v>
      </c>
      <c r="DL14" s="1">
        <v>93</v>
      </c>
      <c r="DM14" s="1">
        <v>91</v>
      </c>
      <c r="DN14" s="1">
        <v>3.9</v>
      </c>
      <c r="DO14" s="1">
        <v>0</v>
      </c>
      <c r="DP14" s="1">
        <v>10.648</v>
      </c>
      <c r="DQ14" s="1">
        <v>3.2730000000000001</v>
      </c>
      <c r="DR14" s="1">
        <v>72.58</v>
      </c>
      <c r="DS14" s="1">
        <v>0</v>
      </c>
      <c r="DT14" s="1">
        <v>13.1</v>
      </c>
      <c r="DU14" s="1">
        <v>16.7</v>
      </c>
      <c r="DV14" s="1">
        <v>100</v>
      </c>
      <c r="DW14" s="1">
        <v>100</v>
      </c>
      <c r="DX14" s="1">
        <v>100</v>
      </c>
      <c r="DY14" s="1">
        <v>5.0999999999999996</v>
      </c>
      <c r="DZ14" s="1">
        <v>0</v>
      </c>
      <c r="EA14" s="1">
        <v>0</v>
      </c>
      <c r="EB14" s="1">
        <v>11.8</v>
      </c>
      <c r="EC14" s="1">
        <v>5.4</v>
      </c>
      <c r="ED14" s="1">
        <v>0</v>
      </c>
      <c r="EE14" s="1">
        <v>6</v>
      </c>
      <c r="EF14" s="1">
        <v>0</v>
      </c>
      <c r="EG14" s="1">
        <v>18.815203700000001</v>
      </c>
      <c r="EH14" s="1">
        <v>6031.1074578999996</v>
      </c>
      <c r="EI14" s="1">
        <v>3.10570758169405</v>
      </c>
      <c r="EJ14" s="1">
        <v>6.3165926583059502</v>
      </c>
      <c r="EK14" s="1">
        <v>9.4223002400000002</v>
      </c>
      <c r="EL14" s="1">
        <v>3</v>
      </c>
      <c r="EM14" s="1">
        <v>82.451219512195138</v>
      </c>
    </row>
    <row r="15" spans="1:143" x14ac:dyDescent="0.25">
      <c r="A15" t="s">
        <v>152</v>
      </c>
      <c r="B15" s="1">
        <v>0</v>
      </c>
      <c r="C15" s="1">
        <v>30.759453665199803</v>
      </c>
      <c r="D15" s="1">
        <v>20.291395386581211</v>
      </c>
      <c r="E15" s="1">
        <v>2.9860899448394802</v>
      </c>
      <c r="F15" s="1">
        <v>0</v>
      </c>
      <c r="G15" s="1">
        <v>0</v>
      </c>
      <c r="H15" s="1">
        <v>0</v>
      </c>
      <c r="I15" s="1">
        <v>9</v>
      </c>
      <c r="J15" s="1">
        <v>0.98629</v>
      </c>
      <c r="K15" s="1">
        <v>0.96343000000000001</v>
      </c>
      <c r="L15" s="1">
        <v>0.95284000000000002</v>
      </c>
      <c r="M15" s="1">
        <v>1.2015899999999999</v>
      </c>
      <c r="N15" s="1">
        <v>6</v>
      </c>
      <c r="O15" s="1">
        <v>101.23426000000001</v>
      </c>
      <c r="P15" s="1">
        <v>0</v>
      </c>
      <c r="Q15" s="1">
        <v>0</v>
      </c>
      <c r="R15" s="1">
        <v>0</v>
      </c>
      <c r="S15" s="1">
        <v>10.584149999999999</v>
      </c>
      <c r="T15" s="1">
        <v>0</v>
      </c>
      <c r="U15" s="1">
        <v>6.1438300000000003</v>
      </c>
      <c r="V15" s="1">
        <v>99.879779999999997</v>
      </c>
      <c r="W15" s="1">
        <v>98.996210000000005</v>
      </c>
      <c r="X15" s="1">
        <v>99.427750000000003</v>
      </c>
      <c r="Y15" s="1">
        <v>2.3961899999999998</v>
      </c>
      <c r="Z15" s="1">
        <v>3.0827200000000001</v>
      </c>
      <c r="AA15" s="1">
        <v>2.74966</v>
      </c>
      <c r="AB15" s="1">
        <v>0</v>
      </c>
      <c r="AC15" s="1">
        <v>10</v>
      </c>
      <c r="AD15" s="1">
        <v>95.270319999999998</v>
      </c>
      <c r="AE15" s="1">
        <v>96.724019999999996</v>
      </c>
      <c r="AF15" s="1">
        <v>96.010440000000003</v>
      </c>
      <c r="AG15" s="1">
        <v>96.559209999999993</v>
      </c>
      <c r="AH15" s="1">
        <v>72.806030000000007</v>
      </c>
      <c r="AI15" s="1">
        <v>23.511060000000001</v>
      </c>
      <c r="AJ15" s="1">
        <v>16.302409999999998</v>
      </c>
      <c r="AK15" s="1">
        <v>5.5648400000000002</v>
      </c>
      <c r="AL15" s="1">
        <v>30.48</v>
      </c>
      <c r="AM15" s="1">
        <v>0</v>
      </c>
      <c r="AN15" s="1">
        <v>0</v>
      </c>
      <c r="AO15" s="1">
        <v>147089</v>
      </c>
      <c r="AP15" s="1">
        <v>17.465726250517001</v>
      </c>
      <c r="AQ15" s="1">
        <v>6.7859999999999996</v>
      </c>
      <c r="AR15" s="1">
        <v>46.009</v>
      </c>
      <c r="AS15" s="1">
        <v>85.631</v>
      </c>
      <c r="AT15" s="1">
        <v>9.8000000000000007</v>
      </c>
      <c r="AU15" s="1">
        <v>9.6</v>
      </c>
      <c r="AV15" s="1">
        <v>84.2</v>
      </c>
      <c r="AW15" s="1">
        <v>79.599999999999994</v>
      </c>
      <c r="AX15" s="1">
        <v>1.47</v>
      </c>
      <c r="AY15" s="1">
        <v>92.646370000000005</v>
      </c>
      <c r="AZ15" s="1">
        <v>86.482740000000007</v>
      </c>
      <c r="BA15" s="1">
        <v>4.5209526098340396</v>
      </c>
      <c r="BB15" s="1">
        <v>4.93954108849156</v>
      </c>
      <c r="BC15" s="1">
        <v>14.2076397850054</v>
      </c>
      <c r="BD15" s="1">
        <v>4.44993577898311</v>
      </c>
      <c r="BE15" s="1">
        <v>4.8411215443241797</v>
      </c>
      <c r="BF15" s="1">
        <v>4.6721393475328696</v>
      </c>
      <c r="BG15" s="1">
        <v>5.0120331595223497</v>
      </c>
      <c r="BH15" s="1">
        <v>5.1946466004256902</v>
      </c>
      <c r="BI15" s="1">
        <v>5.5906590558729903</v>
      </c>
      <c r="BJ15" s="1">
        <v>67.033230164691403</v>
      </c>
      <c r="BK15" s="1">
        <v>6.0409151696136298</v>
      </c>
      <c r="BL15" s="1">
        <v>6.6345734751941103</v>
      </c>
      <c r="BM15" s="1">
        <v>6.2066824354081396</v>
      </c>
      <c r="BN15" s="1">
        <v>6.7964057087148504</v>
      </c>
      <c r="BO15" s="1">
        <v>6.5096308527654099</v>
      </c>
      <c r="BP15" s="1">
        <v>6.9817585451637303</v>
      </c>
      <c r="BQ15" s="1">
        <v>6.2689141531162402</v>
      </c>
      <c r="BR15" s="1">
        <v>6.3727012304349504</v>
      </c>
      <c r="BS15" s="1">
        <v>7.1418600292300498</v>
      </c>
      <c r="BT15" s="1">
        <v>7.0397617341476</v>
      </c>
      <c r="BU15" s="1">
        <v>8.1385334150517501</v>
      </c>
      <c r="BV15" s="1">
        <v>8.5176991941274292</v>
      </c>
      <c r="BW15" s="1">
        <v>7.7474118987688199</v>
      </c>
      <c r="BX15" s="1">
        <v>8.40903257877555</v>
      </c>
      <c r="BY15" s="1">
        <v>6.72900570687389</v>
      </c>
      <c r="BZ15" s="1">
        <v>7.0200539949160197</v>
      </c>
      <c r="CA15" s="1">
        <v>5.4811746754165203</v>
      </c>
      <c r="CB15" s="1">
        <v>5.3020491044417204</v>
      </c>
      <c r="CC15" s="1">
        <v>5.1871723549507696</v>
      </c>
      <c r="CD15" s="1">
        <v>4.8887108493368396</v>
      </c>
      <c r="CE15" s="1">
        <v>18.759130050303199</v>
      </c>
      <c r="CF15" s="1">
        <v>5.2255784778526602</v>
      </c>
      <c r="CG15" s="1">
        <v>4.7719895594259798</v>
      </c>
      <c r="CH15" s="1">
        <v>4.0138767991371296</v>
      </c>
      <c r="CI15" s="1">
        <v>3.2950291457684</v>
      </c>
      <c r="CJ15" s="1">
        <v>6.4715696950392898</v>
      </c>
      <c r="CK15" s="1">
        <v>3.5868800313417402</v>
      </c>
      <c r="CL15" s="1">
        <v>1.1268027534521099</v>
      </c>
      <c r="CM15" s="1">
        <v>4814.5478515625</v>
      </c>
      <c r="CN15" s="1">
        <v>2393.04711914063</v>
      </c>
      <c r="CO15" s="1">
        <v>8638366</v>
      </c>
      <c r="CP15" s="1">
        <v>50.889124411645</v>
      </c>
      <c r="CQ15" s="1">
        <v>34.031999999999996</v>
      </c>
      <c r="CR15" s="1">
        <v>65.968000000000004</v>
      </c>
      <c r="CS15" s="1">
        <v>361841199955.6394</v>
      </c>
      <c r="CT15" s="1">
        <v>306573042096.20001</v>
      </c>
      <c r="CU15" s="1">
        <v>374893201730.06543</v>
      </c>
      <c r="CV15" s="1">
        <v>100</v>
      </c>
      <c r="CW15" s="1">
        <v>0</v>
      </c>
      <c r="CX15" s="1">
        <v>0</v>
      </c>
      <c r="CY15" s="1">
        <v>0</v>
      </c>
      <c r="CZ15" s="1">
        <v>0</v>
      </c>
      <c r="DA15" s="1">
        <v>8.5</v>
      </c>
      <c r="DB15" s="1">
        <v>5.7</v>
      </c>
      <c r="DC15" s="1">
        <v>92.4</v>
      </c>
      <c r="DD15" s="1">
        <v>0</v>
      </c>
      <c r="DE15" s="1">
        <v>3.5</v>
      </c>
      <c r="DF15" s="1">
        <v>100</v>
      </c>
      <c r="DG15" s="1">
        <v>100</v>
      </c>
      <c r="DH15" s="1">
        <v>100</v>
      </c>
      <c r="DI15" s="1">
        <v>0</v>
      </c>
      <c r="DJ15" s="1">
        <v>0</v>
      </c>
      <c r="DK15" s="1">
        <v>98</v>
      </c>
      <c r="DL15" s="1">
        <v>98</v>
      </c>
      <c r="DM15" s="1">
        <v>96</v>
      </c>
      <c r="DN15" s="1">
        <v>7.6</v>
      </c>
      <c r="DO15" s="1">
        <v>0</v>
      </c>
      <c r="DP15" s="1">
        <v>7.9139999999999997</v>
      </c>
      <c r="DQ15" s="1">
        <v>4.83</v>
      </c>
      <c r="DR15" s="1">
        <v>141.15</v>
      </c>
      <c r="DS15" s="1">
        <v>0</v>
      </c>
      <c r="DT15" s="1">
        <v>34.799999999999997</v>
      </c>
      <c r="DU15" s="1">
        <v>35.5</v>
      </c>
      <c r="DV15" s="1">
        <v>100</v>
      </c>
      <c r="DW15" s="1">
        <v>100</v>
      </c>
      <c r="DX15" s="1">
        <v>100</v>
      </c>
      <c r="DY15" s="1">
        <v>6.9</v>
      </c>
      <c r="DZ15" s="1">
        <v>0</v>
      </c>
      <c r="EA15" s="1">
        <v>0</v>
      </c>
      <c r="EB15" s="1">
        <v>16.399999999999999</v>
      </c>
      <c r="EC15" s="1">
        <v>5.7</v>
      </c>
      <c r="ED15" s="1">
        <v>0</v>
      </c>
      <c r="EE15" s="1">
        <v>7.6</v>
      </c>
      <c r="EF15" s="1">
        <v>0</v>
      </c>
      <c r="EG15" s="1">
        <v>16.14891707</v>
      </c>
      <c r="EH15" s="1">
        <v>5580.4939433099998</v>
      </c>
      <c r="EI15" s="1">
        <v>2.4804475600120202</v>
      </c>
      <c r="EJ15" s="1">
        <v>8.7250257199879808</v>
      </c>
      <c r="EK15" s="1">
        <v>11.20547328</v>
      </c>
      <c r="EL15" s="1">
        <v>2.9</v>
      </c>
      <c r="EM15" s="1">
        <v>81.843902439024404</v>
      </c>
    </row>
    <row r="16" spans="1:143" x14ac:dyDescent="0.25">
      <c r="A16" t="s">
        <v>153</v>
      </c>
      <c r="B16" s="1">
        <v>0</v>
      </c>
      <c r="C16" s="1">
        <v>45.036457849110228</v>
      </c>
      <c r="D16" s="1">
        <v>24.59891302421585</v>
      </c>
      <c r="E16" s="1">
        <v>0.20991000533103901</v>
      </c>
      <c r="F16" s="1">
        <v>0.99958999999999998</v>
      </c>
      <c r="G16" s="1">
        <v>99.956000000000003</v>
      </c>
      <c r="H16" s="1">
        <v>99.805260000000004</v>
      </c>
      <c r="I16" s="1">
        <v>9</v>
      </c>
      <c r="J16" s="1">
        <v>0.98318000000000005</v>
      </c>
      <c r="K16" s="1">
        <v>0</v>
      </c>
      <c r="L16" s="1">
        <v>0</v>
      </c>
      <c r="M16" s="1">
        <v>1.1623399999999999</v>
      </c>
      <c r="N16" s="1">
        <v>6</v>
      </c>
      <c r="O16" s="1">
        <v>103.28021</v>
      </c>
      <c r="P16" s="1">
        <v>97.856570000000005</v>
      </c>
      <c r="Q16" s="1">
        <v>99.214010000000002</v>
      </c>
      <c r="R16" s="1">
        <v>98.506479999999996</v>
      </c>
      <c r="S16" s="1">
        <v>13.497870000000001</v>
      </c>
      <c r="T16" s="1">
        <v>6.8208599999999997</v>
      </c>
      <c r="U16" s="1">
        <v>0.57101999999999997</v>
      </c>
      <c r="V16" s="1">
        <v>95.093559999999997</v>
      </c>
      <c r="W16" s="1">
        <v>99.854439999999997</v>
      </c>
      <c r="X16" s="1">
        <v>97.620639999999995</v>
      </c>
      <c r="Y16" s="1">
        <v>0.14269999999999999</v>
      </c>
      <c r="Z16" s="1">
        <v>0.14355999999999999</v>
      </c>
      <c r="AA16" s="1">
        <v>0.14316000000000001</v>
      </c>
      <c r="AB16" s="1">
        <v>5.7372500000000004</v>
      </c>
      <c r="AC16" s="1">
        <v>10</v>
      </c>
      <c r="AD16" s="1">
        <v>84.171790000000001</v>
      </c>
      <c r="AE16" s="1">
        <v>87.753889999999998</v>
      </c>
      <c r="AF16" s="1">
        <v>86.074219999999997</v>
      </c>
      <c r="AG16" s="1">
        <v>0</v>
      </c>
      <c r="AH16" s="1">
        <v>0</v>
      </c>
      <c r="AI16" s="1">
        <v>0</v>
      </c>
      <c r="AJ16" s="1">
        <v>0</v>
      </c>
      <c r="AK16" s="1">
        <v>2.6346599999999998</v>
      </c>
      <c r="AL16" s="1">
        <v>0</v>
      </c>
      <c r="AM16" s="1">
        <v>0</v>
      </c>
      <c r="AN16" s="1">
        <v>6</v>
      </c>
      <c r="AO16" s="1">
        <v>-16125</v>
      </c>
      <c r="AP16" s="1">
        <v>2.70906158396255</v>
      </c>
      <c r="AQ16" s="1">
        <v>60.993600000000001</v>
      </c>
      <c r="AR16" s="1">
        <v>85.275000000000006</v>
      </c>
      <c r="AS16" s="1">
        <v>177.61</v>
      </c>
      <c r="AT16" s="1">
        <v>17.2</v>
      </c>
      <c r="AU16" s="1">
        <v>5.7</v>
      </c>
      <c r="AV16" s="1">
        <v>74.091999999999999</v>
      </c>
      <c r="AW16" s="1">
        <v>67.760000000000005</v>
      </c>
      <c r="AX16" s="1">
        <v>1.97</v>
      </c>
      <c r="AY16" s="1">
        <v>82.436949999999996</v>
      </c>
      <c r="AZ16" s="1">
        <v>69.512330000000006</v>
      </c>
      <c r="BA16" s="1">
        <v>8.6787132672521903</v>
      </c>
      <c r="BB16" s="1">
        <v>10.4067184205443</v>
      </c>
      <c r="BC16" s="1">
        <v>21.918546380303901</v>
      </c>
      <c r="BD16" s="1">
        <v>5.9240098137726802</v>
      </c>
      <c r="BE16" s="1">
        <v>6.7642032430544399</v>
      </c>
      <c r="BF16" s="1">
        <v>5.6614150434568504</v>
      </c>
      <c r="BG16" s="1">
        <v>6.4166419183342098</v>
      </c>
      <c r="BH16" s="1">
        <v>6.7475403303349601</v>
      </c>
      <c r="BI16" s="1">
        <v>7.7337955401925997</v>
      </c>
      <c r="BJ16" s="1">
        <v>72.455363806811803</v>
      </c>
      <c r="BK16" s="1">
        <v>9.0752083017755503</v>
      </c>
      <c r="BL16" s="1">
        <v>9.5685428580019707</v>
      </c>
      <c r="BM16" s="1">
        <v>10.052788428600101</v>
      </c>
      <c r="BN16" s="1">
        <v>9.6707558737987505</v>
      </c>
      <c r="BO16" s="1">
        <v>8.9386745364119307</v>
      </c>
      <c r="BP16" s="1">
        <v>8.9627201554675793</v>
      </c>
      <c r="BQ16" s="1">
        <v>6.6139462871920802</v>
      </c>
      <c r="BR16" s="1">
        <v>6.4752759010006304</v>
      </c>
      <c r="BS16" s="1">
        <v>6.6895624754257597</v>
      </c>
      <c r="BT16" s="1">
        <v>6.4394611852096597</v>
      </c>
      <c r="BU16" s="1">
        <v>6.7101201162333499</v>
      </c>
      <c r="BV16" s="1">
        <v>5.9972658069761904</v>
      </c>
      <c r="BW16" s="1">
        <v>7.9793860145165096</v>
      </c>
      <c r="BX16" s="1">
        <v>7.5233145767746796</v>
      </c>
      <c r="BY16" s="1">
        <v>5.6976716175127402</v>
      </c>
      <c r="BZ16" s="1">
        <v>5.19175392427546</v>
      </c>
      <c r="CA16" s="1">
        <v>4.6771388826850799</v>
      </c>
      <c r="CB16" s="1">
        <v>4.1593880482236196</v>
      </c>
      <c r="CC16" s="1">
        <v>1.50121814739522</v>
      </c>
      <c r="CD16" s="1">
        <v>1.2073616437780601</v>
      </c>
      <c r="CE16" s="1">
        <v>5.6260898128843602</v>
      </c>
      <c r="CF16" s="1">
        <v>1.6297289208647201</v>
      </c>
      <c r="CG16" s="1">
        <v>1.19298632944679</v>
      </c>
      <c r="CH16" s="1">
        <v>1.9354804465601401</v>
      </c>
      <c r="CI16" s="1">
        <v>1.2697851075862501</v>
      </c>
      <c r="CJ16" s="1">
        <v>1.4873973700101799</v>
      </c>
      <c r="CK16" s="1">
        <v>1.02002946733488</v>
      </c>
      <c r="CL16" s="1">
        <v>1.19120985807018</v>
      </c>
      <c r="CM16" s="1">
        <v>0</v>
      </c>
      <c r="CN16" s="1">
        <v>0</v>
      </c>
      <c r="CO16" s="1">
        <v>9649341</v>
      </c>
      <c r="CP16" s="1">
        <v>50.219787475210097</v>
      </c>
      <c r="CQ16" s="1">
        <v>45.38</v>
      </c>
      <c r="CR16" s="1">
        <v>54.62</v>
      </c>
      <c r="CS16" s="1">
        <v>51461253171.969551</v>
      </c>
      <c r="CT16" s="1">
        <v>43779836883.770897</v>
      </c>
      <c r="CU16" s="1">
        <v>51240874487.604919</v>
      </c>
      <c r="CV16" s="1">
        <v>100</v>
      </c>
      <c r="CW16" s="1">
        <v>0</v>
      </c>
      <c r="CX16" s="1">
        <v>0</v>
      </c>
      <c r="CY16" s="1">
        <v>0</v>
      </c>
      <c r="CZ16" s="1">
        <v>0</v>
      </c>
      <c r="DA16" s="1">
        <v>2.1</v>
      </c>
      <c r="DB16" s="1">
        <v>4.5999999999999996</v>
      </c>
      <c r="DC16" s="1">
        <v>85.7</v>
      </c>
      <c r="DD16" s="1">
        <v>0.2</v>
      </c>
      <c r="DE16" s="1">
        <v>31.7</v>
      </c>
      <c r="DF16" s="1">
        <v>77.8</v>
      </c>
      <c r="DG16" s="1">
        <v>94.7</v>
      </c>
      <c r="DH16" s="1">
        <v>87</v>
      </c>
      <c r="DI16" s="1">
        <v>28</v>
      </c>
      <c r="DJ16" s="1">
        <v>0.02</v>
      </c>
      <c r="DK16" s="1">
        <v>96</v>
      </c>
      <c r="DL16" s="1">
        <v>96</v>
      </c>
      <c r="DM16" s="1">
        <v>98</v>
      </c>
      <c r="DN16" s="1">
        <v>4.7</v>
      </c>
      <c r="DO16" s="1">
        <v>0</v>
      </c>
      <c r="DP16" s="1">
        <v>6.5389999999999997</v>
      </c>
      <c r="DQ16" s="1">
        <v>3.4020000000000001</v>
      </c>
      <c r="DR16" s="1">
        <v>67.63</v>
      </c>
      <c r="DS16" s="1">
        <v>0</v>
      </c>
      <c r="DT16" s="1">
        <v>0.4</v>
      </c>
      <c r="DU16" s="1">
        <v>46.5</v>
      </c>
      <c r="DV16" s="1">
        <v>89.3</v>
      </c>
      <c r="DW16" s="1">
        <v>86.6</v>
      </c>
      <c r="DX16" s="1">
        <v>91.6</v>
      </c>
      <c r="DY16" s="1">
        <v>6.5</v>
      </c>
      <c r="DZ16" s="1">
        <v>4.9000000953674299</v>
      </c>
      <c r="EA16" s="1">
        <v>13</v>
      </c>
      <c r="EB16" s="1">
        <v>3.3</v>
      </c>
      <c r="EC16" s="1">
        <v>10</v>
      </c>
      <c r="ED16" s="1">
        <v>3.0999999046325701</v>
      </c>
      <c r="EE16" s="1">
        <v>69</v>
      </c>
      <c r="EF16" s="1">
        <v>0.58981786000000003</v>
      </c>
      <c r="EG16" s="1">
        <v>72.082138549999996</v>
      </c>
      <c r="EH16" s="1">
        <v>471.41439556</v>
      </c>
      <c r="EI16" s="1">
        <v>4.8058957210536404</v>
      </c>
      <c r="EJ16" s="1">
        <v>1.23096747894636</v>
      </c>
      <c r="EK16" s="1">
        <v>6.0368632</v>
      </c>
      <c r="EL16" s="1">
        <v>27.9</v>
      </c>
      <c r="EM16" s="1">
        <v>70.848780487804888</v>
      </c>
    </row>
    <row r="17" spans="1:143" x14ac:dyDescent="0.25">
      <c r="A17" t="s">
        <v>154</v>
      </c>
      <c r="B17" s="1">
        <v>57.9</v>
      </c>
      <c r="C17" s="1">
        <v>55.708417078250214</v>
      </c>
      <c r="D17" s="1">
        <v>0</v>
      </c>
      <c r="E17" s="1">
        <v>0.12126000225543999</v>
      </c>
      <c r="F17" s="1">
        <v>1.0049699999999999</v>
      </c>
      <c r="G17" s="1">
        <v>87.617980000000003</v>
      </c>
      <c r="H17" s="1">
        <v>85.496089999999995</v>
      </c>
      <c r="I17" s="1">
        <v>0</v>
      </c>
      <c r="J17" s="1">
        <v>1.0116700000000001</v>
      </c>
      <c r="K17" s="1">
        <v>0.98160999999999998</v>
      </c>
      <c r="L17" s="1">
        <v>0.91071999999999997</v>
      </c>
      <c r="M17" s="1">
        <v>0.42229</v>
      </c>
      <c r="N17" s="1">
        <v>7</v>
      </c>
      <c r="O17" s="1">
        <v>61.731929999999998</v>
      </c>
      <c r="P17" s="1">
        <v>7.9018600000000001</v>
      </c>
      <c r="Q17" s="1">
        <v>14.389430000000001</v>
      </c>
      <c r="R17" s="1">
        <v>10.93089</v>
      </c>
      <c r="S17" s="1">
        <v>43.221089999999997</v>
      </c>
      <c r="T17" s="1">
        <v>19.171559999999999</v>
      </c>
      <c r="U17" s="1">
        <v>1.6597599999999999</v>
      </c>
      <c r="V17" s="1">
        <v>48.307000000000002</v>
      </c>
      <c r="W17" s="1">
        <v>40.864579999999997</v>
      </c>
      <c r="X17" s="1">
        <v>44.564779999999999</v>
      </c>
      <c r="Y17" s="1">
        <v>22.223140000000001</v>
      </c>
      <c r="Z17" s="1">
        <v>22.989799999999999</v>
      </c>
      <c r="AA17" s="1">
        <v>22.60202</v>
      </c>
      <c r="AB17" s="1">
        <v>5.38727</v>
      </c>
      <c r="AC17" s="1">
        <v>13</v>
      </c>
      <c r="AD17" s="1">
        <v>30.071950000000001</v>
      </c>
      <c r="AE17" s="1">
        <v>34.634709999999998</v>
      </c>
      <c r="AF17" s="1">
        <v>32.31991</v>
      </c>
      <c r="AG17" s="1">
        <v>97.071150000000003</v>
      </c>
      <c r="AH17" s="1">
        <v>86.098439999999997</v>
      </c>
      <c r="AI17" s="1">
        <v>12.809939999999999</v>
      </c>
      <c r="AJ17" s="1">
        <v>45.429989999999997</v>
      </c>
      <c r="AK17" s="1">
        <v>5.4147499999999997</v>
      </c>
      <c r="AL17" s="1">
        <v>0</v>
      </c>
      <c r="AM17" s="1">
        <v>25.1</v>
      </c>
      <c r="AN17" s="1">
        <v>64.599999999999994</v>
      </c>
      <c r="AO17" s="1">
        <v>40000</v>
      </c>
      <c r="AP17" s="1">
        <v>2.5656322287276199</v>
      </c>
      <c r="AQ17" s="1">
        <v>27.854800000000001</v>
      </c>
      <c r="AR17" s="1">
        <v>262.10000000000002</v>
      </c>
      <c r="AS17" s="1">
        <v>322.07900000000001</v>
      </c>
      <c r="AT17" s="1">
        <v>43.497</v>
      </c>
      <c r="AU17" s="1">
        <v>11.066000000000001</v>
      </c>
      <c r="AV17" s="1">
        <v>59.183999999999997</v>
      </c>
      <c r="AW17" s="1">
        <v>55.128999999999998</v>
      </c>
      <c r="AX17" s="1">
        <v>5.8630000000000004</v>
      </c>
      <c r="AY17" s="1">
        <v>57.826900000000002</v>
      </c>
      <c r="AZ17" s="1">
        <v>50.332979999999999</v>
      </c>
      <c r="BA17" s="1">
        <v>18.118962864270699</v>
      </c>
      <c r="BB17" s="1">
        <v>18.777741412743001</v>
      </c>
      <c r="BC17" s="1">
        <v>44.801318481452697</v>
      </c>
      <c r="BD17" s="1">
        <v>14.615268850329301</v>
      </c>
      <c r="BE17" s="1">
        <v>14.9383117870502</v>
      </c>
      <c r="BF17" s="1">
        <v>11.5443484159783</v>
      </c>
      <c r="BG17" s="1">
        <v>11.6203483126704</v>
      </c>
      <c r="BH17" s="1">
        <v>9.9478149903557895</v>
      </c>
      <c r="BI17" s="1">
        <v>9.8749473229943998</v>
      </c>
      <c r="BJ17" s="1">
        <v>52.727405444586303</v>
      </c>
      <c r="BK17" s="1">
        <v>9.4695570348784894</v>
      </c>
      <c r="BL17" s="1">
        <v>9.1783437046090803</v>
      </c>
      <c r="BM17" s="1">
        <v>8.6647559220321408</v>
      </c>
      <c r="BN17" s="1">
        <v>8.2194954882416305</v>
      </c>
      <c r="BO17" s="1">
        <v>6.8070410238299397</v>
      </c>
      <c r="BP17" s="1">
        <v>6.6800416781916496</v>
      </c>
      <c r="BQ17" s="1">
        <v>4.8206895197949899</v>
      </c>
      <c r="BR17" s="1">
        <v>4.9691613241442401</v>
      </c>
      <c r="BS17" s="1">
        <v>3.5489308076889801</v>
      </c>
      <c r="BT17" s="1">
        <v>3.5497422990200298</v>
      </c>
      <c r="BU17" s="1">
        <v>3.1391116293044599</v>
      </c>
      <c r="BV17" s="1">
        <v>3.0928643112744001</v>
      </c>
      <c r="BW17" s="1">
        <v>2.66456740591746</v>
      </c>
      <c r="BX17" s="1">
        <v>2.7119968893413602</v>
      </c>
      <c r="BY17" s="1">
        <v>2.3242303864987099</v>
      </c>
      <c r="BZ17" s="1">
        <v>2.3515304932884802</v>
      </c>
      <c r="CA17" s="1">
        <v>1.71102248063511</v>
      </c>
      <c r="CB17" s="1">
        <v>1.7202210189579401</v>
      </c>
      <c r="CC17" s="1">
        <v>1.0314448769861599</v>
      </c>
      <c r="CD17" s="1">
        <v>0.985711679017093</v>
      </c>
      <c r="CE17" s="1">
        <v>2.47127607396098</v>
      </c>
      <c r="CF17" s="1">
        <v>0.72897024044999703</v>
      </c>
      <c r="CG17" s="1">
        <v>0.64316632610650204</v>
      </c>
      <c r="CH17" s="1">
        <v>0.46991090049338002</v>
      </c>
      <c r="CI17" s="1">
        <v>0.38857890110336302</v>
      </c>
      <c r="CJ17" s="1">
        <v>0.39337265055603599</v>
      </c>
      <c r="CK17" s="1">
        <v>0.29779705124622002</v>
      </c>
      <c r="CL17" s="1">
        <v>3.29239234674698</v>
      </c>
      <c r="CM17" s="1">
        <v>0</v>
      </c>
      <c r="CN17" s="1">
        <v>0</v>
      </c>
      <c r="CO17" s="1">
        <v>11178921</v>
      </c>
      <c r="CP17" s="1">
        <v>50.583495491201703</v>
      </c>
      <c r="CQ17" s="1">
        <v>87.942999999999998</v>
      </c>
      <c r="CR17" s="1">
        <v>12.057</v>
      </c>
      <c r="CS17" s="1">
        <v>3830656553.1449909</v>
      </c>
      <c r="CT17" s="1">
        <v>1774840634.1689999</v>
      </c>
      <c r="CU17" s="1">
        <v>3090096309.3965659</v>
      </c>
      <c r="CV17" s="1">
        <v>100</v>
      </c>
      <c r="CW17" s="1">
        <v>31</v>
      </c>
      <c r="CX17" s="1">
        <v>25</v>
      </c>
      <c r="CY17" s="1">
        <v>48.8</v>
      </c>
      <c r="CZ17" s="1">
        <v>61.7</v>
      </c>
      <c r="DA17" s="1">
        <v>9.8000000000000007</v>
      </c>
      <c r="DB17" s="1">
        <v>12</v>
      </c>
      <c r="DC17" s="1">
        <v>31</v>
      </c>
      <c r="DD17" s="1">
        <v>1</v>
      </c>
      <c r="DE17" s="1">
        <v>81.7</v>
      </c>
      <c r="DF17" s="1">
        <v>73.8</v>
      </c>
      <c r="DG17" s="1">
        <v>91.1</v>
      </c>
      <c r="DH17" s="1">
        <v>75.900000000000006</v>
      </c>
      <c r="DI17" s="1">
        <v>54</v>
      </c>
      <c r="DJ17" s="1">
        <v>0.02</v>
      </c>
      <c r="DK17" s="1">
        <v>94</v>
      </c>
      <c r="DL17" s="1">
        <v>94</v>
      </c>
      <c r="DM17" s="1">
        <v>93</v>
      </c>
      <c r="DN17" s="1">
        <v>1.9</v>
      </c>
      <c r="DO17" s="1">
        <v>0</v>
      </c>
      <c r="DP17" s="1">
        <v>0</v>
      </c>
      <c r="DQ17" s="1">
        <v>0</v>
      </c>
      <c r="DR17" s="1">
        <v>0</v>
      </c>
      <c r="DS17" s="1">
        <v>126.3</v>
      </c>
      <c r="DT17" s="1">
        <v>0</v>
      </c>
      <c r="DU17" s="1">
        <v>0</v>
      </c>
      <c r="DV17" s="1">
        <v>48</v>
      </c>
      <c r="DW17" s="1">
        <v>48.6</v>
      </c>
      <c r="DX17" s="1">
        <v>43.8</v>
      </c>
      <c r="DY17" s="1">
        <v>2.7</v>
      </c>
      <c r="DZ17" s="1">
        <v>26.100000381469702</v>
      </c>
      <c r="EA17" s="1">
        <v>2.9000000953674299</v>
      </c>
      <c r="EB17" s="1">
        <v>8</v>
      </c>
      <c r="EC17" s="1">
        <v>32.700000000000003</v>
      </c>
      <c r="ED17" s="1">
        <v>6.0999999046325701</v>
      </c>
      <c r="EE17" s="1">
        <v>122</v>
      </c>
      <c r="EF17" s="1">
        <v>50.278673230000003</v>
      </c>
      <c r="EG17" s="1">
        <v>21.022260639999999</v>
      </c>
      <c r="EH17" s="1">
        <v>21.553253959999999</v>
      </c>
      <c r="EI17" s="1">
        <v>3.5618378329918698</v>
      </c>
      <c r="EJ17" s="1">
        <v>3.9737275570081301</v>
      </c>
      <c r="EK17" s="1">
        <v>7.5355653900000004</v>
      </c>
      <c r="EL17" s="1">
        <v>54.1</v>
      </c>
      <c r="EM17" s="1">
        <v>57.107048780487801</v>
      </c>
    </row>
    <row r="18" spans="1:143" x14ac:dyDescent="0.25">
      <c r="A18" t="s">
        <v>155</v>
      </c>
      <c r="B18" s="1">
        <v>0</v>
      </c>
      <c r="C18" s="1">
        <v>18.576563454805701</v>
      </c>
      <c r="D18" s="1">
        <v>18.178652766098164</v>
      </c>
      <c r="E18" s="1">
        <v>2.4646799564361599</v>
      </c>
      <c r="F18" s="1">
        <v>0</v>
      </c>
      <c r="G18" s="1">
        <v>0</v>
      </c>
      <c r="H18" s="1">
        <v>0</v>
      </c>
      <c r="I18" s="1">
        <v>12</v>
      </c>
      <c r="J18" s="1">
        <v>1.0012700000000001</v>
      </c>
      <c r="K18" s="1">
        <v>1.08066</v>
      </c>
      <c r="L18" s="1">
        <v>1.1338900000000001</v>
      </c>
      <c r="M18" s="1">
        <v>1.31026</v>
      </c>
      <c r="N18" s="1">
        <v>6</v>
      </c>
      <c r="O18" s="1">
        <v>88.399739999999994</v>
      </c>
      <c r="P18" s="1">
        <v>94.274659999999997</v>
      </c>
      <c r="Q18" s="1">
        <v>95.916349999999994</v>
      </c>
      <c r="R18" s="1">
        <v>95.069059999999993</v>
      </c>
      <c r="S18" s="1">
        <v>11.239470000000001</v>
      </c>
      <c r="T18" s="1">
        <v>5.0618699999999999</v>
      </c>
      <c r="U18" s="1">
        <v>54.325020000000002</v>
      </c>
      <c r="V18" s="1">
        <v>93.599990000000005</v>
      </c>
      <c r="W18" s="1">
        <v>90.823009999999996</v>
      </c>
      <c r="X18" s="1">
        <v>92.190309999999997</v>
      </c>
      <c r="Y18" s="1">
        <v>2.4058600000000001</v>
      </c>
      <c r="Z18" s="1">
        <v>2.5649099999999998</v>
      </c>
      <c r="AA18" s="1">
        <v>2.4873799999999999</v>
      </c>
      <c r="AB18" s="1">
        <v>0.88619999999999999</v>
      </c>
      <c r="AC18" s="1">
        <v>12</v>
      </c>
      <c r="AD18" s="1">
        <v>97.036349999999999</v>
      </c>
      <c r="AE18" s="1">
        <v>94.173349999999999</v>
      </c>
      <c r="AF18" s="1">
        <v>95.574169999999995</v>
      </c>
      <c r="AG18" s="1">
        <v>95.522540000000006</v>
      </c>
      <c r="AH18" s="1">
        <v>85.618610000000004</v>
      </c>
      <c r="AI18" s="1">
        <v>22.344059999999999</v>
      </c>
      <c r="AJ18" s="1">
        <v>23.33822</v>
      </c>
      <c r="AK18" s="1">
        <v>6.3787399999999996</v>
      </c>
      <c r="AL18" s="1">
        <v>27.59</v>
      </c>
      <c r="AM18" s="1">
        <v>0</v>
      </c>
      <c r="AN18" s="1">
        <v>0</v>
      </c>
      <c r="AO18" s="1">
        <v>269998</v>
      </c>
      <c r="AP18" s="1">
        <v>12.2835331942319</v>
      </c>
      <c r="AQ18" s="1">
        <v>8.0565999999999995</v>
      </c>
      <c r="AR18" s="1">
        <v>53.911999999999999</v>
      </c>
      <c r="AS18" s="1">
        <v>89.284000000000006</v>
      </c>
      <c r="AT18" s="1">
        <v>10.9</v>
      </c>
      <c r="AU18" s="1">
        <v>9.8000000000000007</v>
      </c>
      <c r="AV18" s="1">
        <v>83.9</v>
      </c>
      <c r="AW18" s="1">
        <v>78.8</v>
      </c>
      <c r="AX18" s="1">
        <v>1.74</v>
      </c>
      <c r="AY18" s="1">
        <v>91.268820000000005</v>
      </c>
      <c r="AZ18" s="1">
        <v>85.439030000000002</v>
      </c>
      <c r="BA18" s="1">
        <v>5.5527865324783203</v>
      </c>
      <c r="BB18" s="1">
        <v>6.0120512291465804</v>
      </c>
      <c r="BC18" s="1">
        <v>16.9444416910519</v>
      </c>
      <c r="BD18" s="1">
        <v>5.5418633607028198</v>
      </c>
      <c r="BE18" s="1">
        <v>5.9916522473687701</v>
      </c>
      <c r="BF18" s="1">
        <v>5.1947260069570298</v>
      </c>
      <c r="BG18" s="1">
        <v>5.6171312591730196</v>
      </c>
      <c r="BH18" s="1">
        <v>5.2920589586471696</v>
      </c>
      <c r="BI18" s="1">
        <v>5.6991589107663296</v>
      </c>
      <c r="BJ18" s="1">
        <v>64.830741879596303</v>
      </c>
      <c r="BK18" s="1">
        <v>5.9179898019038397</v>
      </c>
      <c r="BL18" s="1">
        <v>6.3201406126638098</v>
      </c>
      <c r="BM18" s="1">
        <v>6.1693621233530997</v>
      </c>
      <c r="BN18" s="1">
        <v>6.4647143485970098</v>
      </c>
      <c r="BO18" s="1">
        <v>6.3969543339992301</v>
      </c>
      <c r="BP18" s="1">
        <v>6.6086404978071096</v>
      </c>
      <c r="BQ18" s="1">
        <v>6.4078426631215404</v>
      </c>
      <c r="BR18" s="1">
        <v>6.6630018055077596</v>
      </c>
      <c r="BS18" s="1">
        <v>6.58069706560401</v>
      </c>
      <c r="BT18" s="1">
        <v>6.9846365446499403</v>
      </c>
      <c r="BU18" s="1">
        <v>6.9538618812837596</v>
      </c>
      <c r="BV18" s="1">
        <v>7.4133569438655602</v>
      </c>
      <c r="BW18" s="1">
        <v>7.1342074542023797</v>
      </c>
      <c r="BX18" s="1">
        <v>7.4673584811644904</v>
      </c>
      <c r="BY18" s="1">
        <v>6.6556261912920904</v>
      </c>
      <c r="BZ18" s="1">
        <v>6.7878421349063496</v>
      </c>
      <c r="CA18" s="1">
        <v>5.8942793764071002</v>
      </c>
      <c r="CB18" s="1">
        <v>5.8962411368312999</v>
      </c>
      <c r="CC18" s="1">
        <v>5.5436403360155797</v>
      </c>
      <c r="CD18" s="1">
        <v>5.3847195796586496</v>
      </c>
      <c r="CE18" s="1">
        <v>18.224816429351801</v>
      </c>
      <c r="CF18" s="1">
        <v>3.9902329074573899</v>
      </c>
      <c r="CG18" s="1">
        <v>3.6064464380121901</v>
      </c>
      <c r="CH18" s="1">
        <v>3.81121135536005</v>
      </c>
      <c r="CI18" s="1">
        <v>3.0712339998859499</v>
      </c>
      <c r="CJ18" s="1">
        <v>6.9626596512146</v>
      </c>
      <c r="CK18" s="1">
        <v>4.0116738299951704</v>
      </c>
      <c r="CL18" s="1">
        <v>0.16197946010560699</v>
      </c>
      <c r="CM18" s="1">
        <v>4175.88232421875</v>
      </c>
      <c r="CN18" s="1">
        <v>1378.98229980469</v>
      </c>
      <c r="CO18" s="1">
        <v>11249420</v>
      </c>
      <c r="CP18" s="1">
        <v>50.800897975713703</v>
      </c>
      <c r="CQ18" s="1">
        <v>2.1419999999999959</v>
      </c>
      <c r="CR18" s="1">
        <v>97.858000000000004</v>
      </c>
      <c r="CS18" s="1">
        <v>447486969058.44519</v>
      </c>
      <c r="CT18" s="1">
        <v>362911768162.71198</v>
      </c>
      <c r="CU18" s="1">
        <v>455250748586.00421</v>
      </c>
      <c r="CV18" s="1">
        <v>100</v>
      </c>
      <c r="CW18" s="1">
        <v>0</v>
      </c>
      <c r="CX18" s="1">
        <v>0</v>
      </c>
      <c r="CY18" s="1">
        <v>0</v>
      </c>
      <c r="CZ18" s="1">
        <v>0</v>
      </c>
      <c r="DA18" s="1">
        <v>10.8</v>
      </c>
      <c r="DB18" s="1">
        <v>6.5</v>
      </c>
      <c r="DC18" s="1">
        <v>85.9</v>
      </c>
      <c r="DD18" s="1">
        <v>0</v>
      </c>
      <c r="DE18" s="1">
        <v>4.0999999999999996</v>
      </c>
      <c r="DF18" s="1">
        <v>100</v>
      </c>
      <c r="DG18" s="1">
        <v>100</v>
      </c>
      <c r="DH18" s="1">
        <v>100</v>
      </c>
      <c r="DI18" s="1">
        <v>0</v>
      </c>
      <c r="DJ18" s="1">
        <v>0</v>
      </c>
      <c r="DK18" s="1">
        <v>98</v>
      </c>
      <c r="DL18" s="1">
        <v>99</v>
      </c>
      <c r="DM18" s="1">
        <v>96</v>
      </c>
      <c r="DN18" s="1">
        <v>6.5</v>
      </c>
      <c r="DO18" s="1">
        <v>0</v>
      </c>
      <c r="DP18" s="1">
        <v>16.763999999999999</v>
      </c>
      <c r="DQ18" s="1">
        <v>4.8869999999999996</v>
      </c>
      <c r="DR18" s="1">
        <v>65.38</v>
      </c>
      <c r="DS18" s="1">
        <v>0</v>
      </c>
      <c r="DT18" s="1">
        <v>20</v>
      </c>
      <c r="DU18" s="1">
        <v>26.5</v>
      </c>
      <c r="DV18" s="1">
        <v>99.5</v>
      </c>
      <c r="DW18" s="1">
        <v>99.4</v>
      </c>
      <c r="DX18" s="1">
        <v>99.5</v>
      </c>
      <c r="DY18" s="1">
        <v>5.0999999999999996</v>
      </c>
      <c r="DZ18" s="1">
        <v>0</v>
      </c>
      <c r="EA18" s="1">
        <v>0</v>
      </c>
      <c r="EB18" s="1">
        <v>20.5</v>
      </c>
      <c r="EC18" s="1">
        <v>7.1</v>
      </c>
      <c r="ED18" s="1">
        <v>0</v>
      </c>
      <c r="EE18" s="1">
        <v>9.4</v>
      </c>
      <c r="EF18" s="1">
        <v>0</v>
      </c>
      <c r="EG18" s="1">
        <v>17.80520538</v>
      </c>
      <c r="EH18" s="1">
        <v>4884.0662613900004</v>
      </c>
      <c r="EI18" s="1">
        <v>2.3447614308535001</v>
      </c>
      <c r="EJ18" s="1">
        <v>8.2499894691465006</v>
      </c>
      <c r="EK18" s="1">
        <v>10.594750899999999</v>
      </c>
      <c r="EL18" s="1">
        <v>3.3</v>
      </c>
      <c r="EM18" s="1">
        <v>81.287804878048775</v>
      </c>
    </row>
    <row r="19" spans="1:143" x14ac:dyDescent="0.25">
      <c r="A19" t="s">
        <v>156</v>
      </c>
      <c r="B19" s="1">
        <v>61.5</v>
      </c>
      <c r="C19" s="1">
        <v>15.822978719844574</v>
      </c>
      <c r="D19" s="1">
        <v>0</v>
      </c>
      <c r="E19" s="1">
        <v>0</v>
      </c>
      <c r="F19" s="1">
        <v>0.67910999999999999</v>
      </c>
      <c r="G19" s="1">
        <v>52.549239999999998</v>
      </c>
      <c r="H19" s="1">
        <v>38.447139999999997</v>
      </c>
      <c r="I19" s="1">
        <v>6</v>
      </c>
      <c r="J19" s="1">
        <v>0.92154999999999998</v>
      </c>
      <c r="K19" s="1">
        <v>0.84770999999999996</v>
      </c>
      <c r="L19" s="1">
        <v>0.70147999999999999</v>
      </c>
      <c r="M19" s="1">
        <v>0.37434000000000001</v>
      </c>
      <c r="N19" s="1">
        <v>6</v>
      </c>
      <c r="O19" s="1">
        <v>77.955539999999999</v>
      </c>
      <c r="P19" s="1">
        <v>0</v>
      </c>
      <c r="Q19" s="1">
        <v>0</v>
      </c>
      <c r="R19" s="1">
        <v>0</v>
      </c>
      <c r="S19" s="1">
        <v>45.044780000000003</v>
      </c>
      <c r="T19" s="1">
        <v>7.6963200000000001</v>
      </c>
      <c r="U19" s="1">
        <v>22.105139999999999</v>
      </c>
      <c r="V19" s="1">
        <v>55.740259999999999</v>
      </c>
      <c r="W19" s="1">
        <v>58.649839999999998</v>
      </c>
      <c r="X19" s="1">
        <v>57.262079999999997</v>
      </c>
      <c r="Y19" s="1">
        <v>10.40016</v>
      </c>
      <c r="Z19" s="1">
        <v>11.0379</v>
      </c>
      <c r="AA19" s="1">
        <v>10.73499</v>
      </c>
      <c r="AB19" s="1">
        <v>4.1333799999999998</v>
      </c>
      <c r="AC19" s="1">
        <v>12</v>
      </c>
      <c r="AD19" s="1">
        <v>36.732660000000003</v>
      </c>
      <c r="AE19" s="1">
        <v>50.445920000000001</v>
      </c>
      <c r="AF19" s="1">
        <v>43.613939999999999</v>
      </c>
      <c r="AG19" s="1">
        <v>90.977329999999995</v>
      </c>
      <c r="AH19" s="1">
        <v>70.039659999999998</v>
      </c>
      <c r="AI19" s="1">
        <v>10.317640000000001</v>
      </c>
      <c r="AJ19" s="1">
        <v>49.808689999999999</v>
      </c>
      <c r="AK19" s="1">
        <v>4.2613700000000003</v>
      </c>
      <c r="AL19" s="1">
        <v>43.44</v>
      </c>
      <c r="AM19" s="1">
        <v>9.8000000000000007</v>
      </c>
      <c r="AN19" s="1">
        <v>36.200000000000003</v>
      </c>
      <c r="AO19" s="1">
        <v>-10000</v>
      </c>
      <c r="AP19" s="1">
        <v>2.2555409648442102</v>
      </c>
      <c r="AQ19" s="1">
        <v>81.775000000000006</v>
      </c>
      <c r="AR19" s="1">
        <v>220.91800000000001</v>
      </c>
      <c r="AS19" s="1">
        <v>267.661</v>
      </c>
      <c r="AT19" s="1">
        <v>35.591999999999999</v>
      </c>
      <c r="AU19" s="1">
        <v>9.2439999999999998</v>
      </c>
      <c r="AV19" s="1">
        <v>61.203000000000003</v>
      </c>
      <c r="AW19" s="1">
        <v>58.308999999999997</v>
      </c>
      <c r="AX19" s="1">
        <v>4.6879999999999997</v>
      </c>
      <c r="AY19" s="1">
        <v>62.377429999999997</v>
      </c>
      <c r="AZ19" s="1">
        <v>55.808770000000003</v>
      </c>
      <c r="BA19" s="1">
        <v>15.4693355922756</v>
      </c>
      <c r="BB19" s="1">
        <v>15.924476990108101</v>
      </c>
      <c r="BC19" s="1">
        <v>42.158401570465898</v>
      </c>
      <c r="BD19" s="1">
        <v>13.822764710628</v>
      </c>
      <c r="BE19" s="1">
        <v>14.186845471640099</v>
      </c>
      <c r="BF19" s="1">
        <v>12.3328162702516</v>
      </c>
      <c r="BG19" s="1">
        <v>12.583310311246899</v>
      </c>
      <c r="BH19" s="1">
        <v>10.7201111868981</v>
      </c>
      <c r="BI19" s="1">
        <v>10.8323723647237</v>
      </c>
      <c r="BJ19" s="1">
        <v>54.950431665791797</v>
      </c>
      <c r="BK19" s="1">
        <v>9.1991022904794395</v>
      </c>
      <c r="BL19" s="1">
        <v>9.2135403410536991</v>
      </c>
      <c r="BM19" s="1">
        <v>7.7385641048207896</v>
      </c>
      <c r="BN19" s="1">
        <v>7.7635267121014202</v>
      </c>
      <c r="BO19" s="1">
        <v>6.5071655408626503</v>
      </c>
      <c r="BP19" s="1">
        <v>6.5379162244245199</v>
      </c>
      <c r="BQ19" s="1">
        <v>5.4473329079480797</v>
      </c>
      <c r="BR19" s="1">
        <v>5.4431215626980602</v>
      </c>
      <c r="BS19" s="1">
        <v>4.5389520854877601</v>
      </c>
      <c r="BT19" s="1">
        <v>4.5189514313533001</v>
      </c>
      <c r="BU19" s="1">
        <v>3.7368808994697398</v>
      </c>
      <c r="BV19" s="1">
        <v>3.74150217777572</v>
      </c>
      <c r="BW19" s="1">
        <v>3.0000843436232598</v>
      </c>
      <c r="BX19" s="1">
        <v>2.96307613654312</v>
      </c>
      <c r="BY19" s="1">
        <v>2.33721680711714</v>
      </c>
      <c r="BZ19" s="1">
        <v>2.2345952754071399</v>
      </c>
      <c r="CA19" s="1">
        <v>1.7899367056114199</v>
      </c>
      <c r="CB19" s="1">
        <v>1.63658007106223</v>
      </c>
      <c r="CC19" s="1">
        <v>1.41037206539198</v>
      </c>
      <c r="CD19" s="1">
        <v>1.0735264927849399</v>
      </c>
      <c r="CE19" s="1">
        <v>2.8911667637423402</v>
      </c>
      <c r="CF19" s="1">
        <v>1.0368581633625999</v>
      </c>
      <c r="CG19" s="1">
        <v>0.75748961149468397</v>
      </c>
      <c r="CH19" s="1">
        <v>0.57696538977754597</v>
      </c>
      <c r="CI19" s="1">
        <v>0.38793213869131499</v>
      </c>
      <c r="CJ19" s="1">
        <v>0.33554093599419998</v>
      </c>
      <c r="CK19" s="1">
        <v>0.201236686891096</v>
      </c>
      <c r="CL19" s="1">
        <v>2.6199741076848202</v>
      </c>
      <c r="CM19" s="1">
        <v>0</v>
      </c>
      <c r="CN19" s="1">
        <v>0</v>
      </c>
      <c r="CO19" s="1">
        <v>10879829</v>
      </c>
      <c r="CP19" s="1">
        <v>50.128361392444702</v>
      </c>
      <c r="CQ19" s="1">
        <v>56.05</v>
      </c>
      <c r="CR19" s="1">
        <v>43.95</v>
      </c>
      <c r="CS19" s="1">
        <v>9250662989.824152</v>
      </c>
      <c r="CT19" s="1">
        <v>6902641771.3542404</v>
      </c>
      <c r="CU19" s="1">
        <v>8263954910.774292</v>
      </c>
      <c r="CV19" s="1">
        <v>100</v>
      </c>
      <c r="CW19" s="1">
        <v>10.6</v>
      </c>
      <c r="CX19" s="1">
        <v>6</v>
      </c>
      <c r="CY19" s="1">
        <v>7.7</v>
      </c>
      <c r="CZ19" s="1">
        <v>8.8000000000000007</v>
      </c>
      <c r="DA19" s="1">
        <v>2.2000000000000002</v>
      </c>
      <c r="DB19" s="1">
        <v>10.4</v>
      </c>
      <c r="DC19" s="1">
        <v>37.200000000000003</v>
      </c>
      <c r="DD19" s="1">
        <v>1.1000000000000001</v>
      </c>
      <c r="DE19" s="1">
        <v>99.5</v>
      </c>
      <c r="DF19" s="1">
        <v>72.099999999999994</v>
      </c>
      <c r="DG19" s="1">
        <v>85.2</v>
      </c>
      <c r="DH19" s="1">
        <v>77.900000000000006</v>
      </c>
      <c r="DI19" s="1">
        <v>49</v>
      </c>
      <c r="DJ19" s="1">
        <v>7.0000000000000007E-2</v>
      </c>
      <c r="DK19" s="1">
        <v>79</v>
      </c>
      <c r="DL19" s="1">
        <v>79</v>
      </c>
      <c r="DM19" s="1">
        <v>75</v>
      </c>
      <c r="DN19" s="1">
        <v>0.5</v>
      </c>
      <c r="DO19" s="1">
        <v>0</v>
      </c>
      <c r="DP19" s="1">
        <v>0.77100000000000002</v>
      </c>
      <c r="DQ19" s="1">
        <v>5.8999999999999997E-2</v>
      </c>
      <c r="DR19" s="1">
        <v>1.8</v>
      </c>
      <c r="DS19" s="1">
        <v>293.7</v>
      </c>
      <c r="DT19" s="1">
        <v>1</v>
      </c>
      <c r="DU19" s="1">
        <v>17.7</v>
      </c>
      <c r="DV19" s="1">
        <v>19.7</v>
      </c>
      <c r="DW19" s="1">
        <v>7.3</v>
      </c>
      <c r="DX19" s="1">
        <v>35.6</v>
      </c>
      <c r="DY19" s="1">
        <v>0.8</v>
      </c>
      <c r="DZ19" s="1">
        <v>0</v>
      </c>
      <c r="EA19" s="1">
        <v>1.70000004768372</v>
      </c>
      <c r="EB19" s="1">
        <v>9.3000000000000007</v>
      </c>
      <c r="EC19" s="1">
        <v>27.7</v>
      </c>
      <c r="ED19" s="1">
        <v>4.5</v>
      </c>
      <c r="EE19" s="1">
        <v>60</v>
      </c>
      <c r="EF19" s="1">
        <v>25.79195584</v>
      </c>
      <c r="EG19" s="1">
        <v>39.099839439999997</v>
      </c>
      <c r="EH19" s="1">
        <v>37.889448059999999</v>
      </c>
      <c r="EI19" s="1">
        <v>2.3431002240023</v>
      </c>
      <c r="EJ19" s="1">
        <v>2.2511962859976999</v>
      </c>
      <c r="EK19" s="1">
        <v>4.5942965100000004</v>
      </c>
      <c r="EL19" s="1">
        <v>64.2</v>
      </c>
      <c r="EM19" s="1">
        <v>59.72070731707317</v>
      </c>
    </row>
    <row r="20" spans="1:143" x14ac:dyDescent="0.25">
      <c r="A20" t="s">
        <v>157</v>
      </c>
      <c r="B20" s="1">
        <v>65.8</v>
      </c>
      <c r="C20" s="1">
        <v>50.703958571565458</v>
      </c>
      <c r="D20" s="1">
        <v>15.139694580176155</v>
      </c>
      <c r="E20" s="1">
        <v>0</v>
      </c>
      <c r="F20" s="1">
        <v>0.80362</v>
      </c>
      <c r="G20" s="1">
        <v>52.509309999999999</v>
      </c>
      <c r="H20" s="1">
        <v>37.746699999999997</v>
      </c>
      <c r="I20" s="1">
        <v>10</v>
      </c>
      <c r="J20" s="1">
        <v>0.95772999999999997</v>
      </c>
      <c r="K20" s="1">
        <v>0.95050999999999997</v>
      </c>
      <c r="L20" s="1">
        <v>0.91912000000000005</v>
      </c>
      <c r="M20" s="1">
        <v>0.49220000000000003</v>
      </c>
      <c r="N20" s="1">
        <v>6</v>
      </c>
      <c r="O20" s="1">
        <v>61.648499999999999</v>
      </c>
      <c r="P20" s="1">
        <v>0</v>
      </c>
      <c r="Q20" s="1">
        <v>0</v>
      </c>
      <c r="R20" s="1">
        <v>0</v>
      </c>
      <c r="S20" s="1">
        <v>42.177149999999997</v>
      </c>
      <c r="T20" s="1">
        <v>20.235610000000001</v>
      </c>
      <c r="U20" s="1">
        <v>18.28389</v>
      </c>
      <c r="V20" s="1">
        <v>70.701170000000005</v>
      </c>
      <c r="W20" s="1">
        <v>62.231349999999999</v>
      </c>
      <c r="X20" s="1">
        <v>66.24024</v>
      </c>
      <c r="Y20" s="1">
        <v>5.6380100000000004</v>
      </c>
      <c r="Z20" s="1">
        <v>5.5423499999999999</v>
      </c>
      <c r="AA20" s="1">
        <v>5.5887000000000002</v>
      </c>
      <c r="AB20" s="1">
        <v>30.33577</v>
      </c>
      <c r="AC20" s="1">
        <v>12</v>
      </c>
      <c r="AD20" s="1">
        <v>25.635349999999999</v>
      </c>
      <c r="AE20" s="1">
        <v>28.312570000000001</v>
      </c>
      <c r="AF20" s="1">
        <v>26.997640000000001</v>
      </c>
      <c r="AG20" s="1">
        <v>95.777730000000005</v>
      </c>
      <c r="AH20" s="1">
        <v>76.119839999999996</v>
      </c>
      <c r="AI20" s="1">
        <v>15.13761</v>
      </c>
      <c r="AJ20" s="1">
        <v>57.868029999999997</v>
      </c>
      <c r="AK20" s="1">
        <v>3.9107799999999999</v>
      </c>
      <c r="AL20" s="1">
        <v>35.299999999999997</v>
      </c>
      <c r="AM20" s="1">
        <v>9.6999999999999993</v>
      </c>
      <c r="AN20" s="1">
        <v>40.1</v>
      </c>
      <c r="AO20" s="1">
        <v>-125000</v>
      </c>
      <c r="AP20" s="1">
        <v>3.8920398529292402</v>
      </c>
      <c r="AQ20" s="1">
        <v>107.1514</v>
      </c>
      <c r="AR20" s="1">
        <v>245.75200000000001</v>
      </c>
      <c r="AS20" s="1">
        <v>275.17</v>
      </c>
      <c r="AT20" s="1">
        <v>39.53</v>
      </c>
      <c r="AU20" s="1">
        <v>9.343</v>
      </c>
      <c r="AV20" s="1">
        <v>60.283999999999999</v>
      </c>
      <c r="AW20" s="1">
        <v>57.643000000000001</v>
      </c>
      <c r="AX20" s="1">
        <v>5.4370000000000003</v>
      </c>
      <c r="AY20" s="1">
        <v>60.004629999999999</v>
      </c>
      <c r="AZ20" s="1">
        <v>54.723869999999998</v>
      </c>
      <c r="BA20" s="1">
        <v>17.046855223351301</v>
      </c>
      <c r="BB20" s="1">
        <v>17.686665720558601</v>
      </c>
      <c r="BC20" s="1">
        <v>45.572064287398803</v>
      </c>
      <c r="BD20" s="1">
        <v>15.020838369569599</v>
      </c>
      <c r="BE20" s="1">
        <v>15.436754070351499</v>
      </c>
      <c r="BF20" s="1">
        <v>12.7085166249241</v>
      </c>
      <c r="BG20" s="1">
        <v>13.2566540611687</v>
      </c>
      <c r="BH20" s="1">
        <v>10.600823667871</v>
      </c>
      <c r="BI20" s="1">
        <v>11.1497828125565</v>
      </c>
      <c r="BJ20" s="1">
        <v>52.034628017786801</v>
      </c>
      <c r="BK20" s="1">
        <v>8.8794751241449408</v>
      </c>
      <c r="BL20" s="1">
        <v>9.2610952035106209</v>
      </c>
      <c r="BM20" s="1">
        <v>7.4421840080382404</v>
      </c>
      <c r="BN20" s="1">
        <v>7.6627737104408604</v>
      </c>
      <c r="BO20" s="1">
        <v>6.2945854225148699</v>
      </c>
      <c r="BP20" s="1">
        <v>6.3804189032381897</v>
      </c>
      <c r="BQ20" s="1">
        <v>5.1468662414027699</v>
      </c>
      <c r="BR20" s="1">
        <v>5.0922761411036603</v>
      </c>
      <c r="BS20" s="1">
        <v>4.0877080753547004</v>
      </c>
      <c r="BT20" s="1">
        <v>3.9064577437549999</v>
      </c>
      <c r="BU20" s="1">
        <v>3.3612950650640698</v>
      </c>
      <c r="BV20" s="1">
        <v>3.0732927619953898</v>
      </c>
      <c r="BW20" s="1">
        <v>2.6989512020913402</v>
      </c>
      <c r="BX20" s="1">
        <v>2.3125885237097701</v>
      </c>
      <c r="BY20" s="1">
        <v>2.1587816337303698</v>
      </c>
      <c r="BZ20" s="1">
        <v>1.7025158125258999</v>
      </c>
      <c r="CA20" s="1">
        <v>1.6626952346653101</v>
      </c>
      <c r="CB20" s="1">
        <v>1.1901259714999</v>
      </c>
      <c r="CC20" s="1">
        <v>1.23744229912202</v>
      </c>
      <c r="CD20" s="1">
        <v>0.85351186948162205</v>
      </c>
      <c r="CE20" s="1">
        <v>2.3933076948143599</v>
      </c>
      <c r="CF20" s="1">
        <v>0.87307917264846902</v>
      </c>
      <c r="CG20" s="1">
        <v>0.56896710048502197</v>
      </c>
      <c r="CH20" s="1">
        <v>0.49637144318385301</v>
      </c>
      <c r="CI20" s="1">
        <v>0.30460225897202597</v>
      </c>
      <c r="CJ20" s="1">
        <v>0.28353119232310903</v>
      </c>
      <c r="CK20" s="1">
        <v>0.16151733464675599</v>
      </c>
      <c r="CL20" s="1">
        <v>2.8934662115291201</v>
      </c>
      <c r="CM20" s="1">
        <v>47.494998931884801</v>
      </c>
      <c r="CN20" s="1">
        <v>37.066440582275398</v>
      </c>
      <c r="CO20" s="1">
        <v>18105570</v>
      </c>
      <c r="CP20" s="1">
        <v>50.378944159173102</v>
      </c>
      <c r="CQ20" s="1">
        <v>70.140999999999991</v>
      </c>
      <c r="CR20" s="1">
        <v>29.859000000000002</v>
      </c>
      <c r="CS20" s="1">
        <v>12288219287.932945</v>
      </c>
      <c r="CT20" s="1">
        <v>8796114114.6297398</v>
      </c>
      <c r="CU20" s="1">
        <v>10425654057.960619</v>
      </c>
      <c r="CV20" s="1">
        <v>100</v>
      </c>
      <c r="CW20" s="1">
        <v>30.8</v>
      </c>
      <c r="CX20" s="1">
        <v>9.8000000000000007</v>
      </c>
      <c r="CY20" s="1">
        <v>30.3</v>
      </c>
      <c r="CZ20" s="1">
        <v>30.4</v>
      </c>
      <c r="DA20" s="1">
        <v>7.4</v>
      </c>
      <c r="DB20" s="1">
        <v>11.6</v>
      </c>
      <c r="DC20" s="1">
        <v>32.700000000000003</v>
      </c>
      <c r="DD20" s="1">
        <v>0.8</v>
      </c>
      <c r="DE20" s="1">
        <v>88.6</v>
      </c>
      <c r="DF20" s="1">
        <v>75.8</v>
      </c>
      <c r="DG20" s="1">
        <v>97.5</v>
      </c>
      <c r="DH20" s="1">
        <v>82.3</v>
      </c>
      <c r="DI20" s="1">
        <v>55</v>
      </c>
      <c r="DJ20" s="1">
        <v>0.05</v>
      </c>
      <c r="DK20" s="1">
        <v>91</v>
      </c>
      <c r="DL20" s="1">
        <v>91</v>
      </c>
      <c r="DM20" s="1">
        <v>88</v>
      </c>
      <c r="DN20" s="1">
        <v>0.4</v>
      </c>
      <c r="DO20" s="1">
        <v>0.129</v>
      </c>
      <c r="DP20" s="1">
        <v>0.56499999999999995</v>
      </c>
      <c r="DQ20" s="1">
        <v>4.7E-2</v>
      </c>
      <c r="DR20" s="1">
        <v>0.6</v>
      </c>
      <c r="DS20" s="1">
        <v>389.2</v>
      </c>
      <c r="DT20" s="1">
        <v>4.5</v>
      </c>
      <c r="DU20" s="1">
        <v>36</v>
      </c>
      <c r="DV20" s="1">
        <v>19.7</v>
      </c>
      <c r="DW20" s="1">
        <v>6.7</v>
      </c>
      <c r="DX20" s="1">
        <v>50.4</v>
      </c>
      <c r="DY20" s="1">
        <v>2.2000000000000002</v>
      </c>
      <c r="DZ20" s="1">
        <v>24.700000762939499</v>
      </c>
      <c r="EA20" s="1">
        <v>2.7999999523162802</v>
      </c>
      <c r="EB20" s="1">
        <v>9.1999999999999993</v>
      </c>
      <c r="EC20" s="1">
        <v>30.7</v>
      </c>
      <c r="ED20" s="1">
        <v>15.3999996185303</v>
      </c>
      <c r="EE20" s="1">
        <v>52</v>
      </c>
      <c r="EF20" s="1">
        <v>25.336421739999999</v>
      </c>
      <c r="EG20" s="1">
        <v>39.090893629999997</v>
      </c>
      <c r="EH20" s="1">
        <v>35.195998660000001</v>
      </c>
      <c r="EI20" s="1">
        <v>2.36628949058281</v>
      </c>
      <c r="EJ20" s="1">
        <v>2.5939737394171898</v>
      </c>
      <c r="EK20" s="1">
        <v>4.9602632299999998</v>
      </c>
      <c r="EL20" s="1">
        <v>60.9</v>
      </c>
      <c r="EM20" s="1">
        <v>58.931292682926838</v>
      </c>
    </row>
    <row r="21" spans="1:143" x14ac:dyDescent="0.25">
      <c r="A21" t="s">
        <v>158</v>
      </c>
      <c r="B21" s="1">
        <v>55.1</v>
      </c>
      <c r="C21" s="1">
        <v>31.88981625919579</v>
      </c>
      <c r="D21" s="1">
        <v>14.385186898413064</v>
      </c>
      <c r="E21" s="1">
        <v>0</v>
      </c>
      <c r="F21" s="1">
        <v>1.06504</v>
      </c>
      <c r="G21" s="1">
        <v>83.197810000000004</v>
      </c>
      <c r="H21" s="1">
        <v>61.493830000000003</v>
      </c>
      <c r="I21" s="1">
        <v>5</v>
      </c>
      <c r="J21" s="1">
        <v>1.0787500000000001</v>
      </c>
      <c r="K21" s="1">
        <v>1.1000000000000001</v>
      </c>
      <c r="L21" s="1">
        <v>1.1273200000000001</v>
      </c>
      <c r="M21" s="1">
        <v>0.73780999999999997</v>
      </c>
      <c r="N21" s="1">
        <v>6</v>
      </c>
      <c r="O21" s="1">
        <v>98.451779999999999</v>
      </c>
      <c r="P21" s="1">
        <v>0</v>
      </c>
      <c r="Q21" s="1">
        <v>0</v>
      </c>
      <c r="R21" s="1">
        <v>0</v>
      </c>
      <c r="S21" s="1">
        <v>36.127009999999999</v>
      </c>
      <c r="T21" s="1">
        <v>3.5198499999999999</v>
      </c>
      <c r="U21" s="1">
        <v>41.964350000000003</v>
      </c>
      <c r="V21" s="1">
        <v>0</v>
      </c>
      <c r="W21" s="1">
        <v>0</v>
      </c>
      <c r="X21" s="1">
        <v>0</v>
      </c>
      <c r="Y21" s="1">
        <v>5.2938499999999999</v>
      </c>
      <c r="Z21" s="1">
        <v>5.3592000000000004</v>
      </c>
      <c r="AA21" s="1">
        <v>5.3259600000000002</v>
      </c>
      <c r="AB21" s="1">
        <v>5.0679600000000002</v>
      </c>
      <c r="AC21" s="1">
        <v>11</v>
      </c>
      <c r="AD21" s="1">
        <v>73.477950000000007</v>
      </c>
      <c r="AE21" s="1">
        <v>62.040140000000001</v>
      </c>
      <c r="AF21" s="1">
        <v>67.636279999999999</v>
      </c>
      <c r="AG21" s="1">
        <v>96.274850000000001</v>
      </c>
      <c r="AH21" s="1">
        <v>24.93412</v>
      </c>
      <c r="AI21" s="1">
        <v>7.9082400000000002</v>
      </c>
      <c r="AJ21" s="1">
        <v>43.499879999999997</v>
      </c>
      <c r="AK21" s="1">
        <v>2.1791299999999998</v>
      </c>
      <c r="AL21" s="1">
        <v>32.130000000000003</v>
      </c>
      <c r="AM21" s="1">
        <v>6.5</v>
      </c>
      <c r="AN21" s="1">
        <v>31.5</v>
      </c>
      <c r="AO21" s="1">
        <v>-2226481</v>
      </c>
      <c r="AP21" s="1">
        <v>0.88375373539614199</v>
      </c>
      <c r="AQ21" s="1">
        <v>82.55</v>
      </c>
      <c r="AR21" s="1">
        <v>104.08</v>
      </c>
      <c r="AS21" s="1">
        <v>149.245</v>
      </c>
      <c r="AT21" s="1">
        <v>19.454999999999998</v>
      </c>
      <c r="AU21" s="1">
        <v>5.35</v>
      </c>
      <c r="AV21" s="1">
        <v>73.316000000000003</v>
      </c>
      <c r="AW21" s="1">
        <v>70.748999999999995</v>
      </c>
      <c r="AX21" s="1">
        <v>2.1440000000000001</v>
      </c>
      <c r="AY21" s="1">
        <v>78.547300000000007</v>
      </c>
      <c r="AZ21" s="1">
        <v>72.702129999999997</v>
      </c>
      <c r="BA21" s="1">
        <v>9.4113039532755902</v>
      </c>
      <c r="BB21" s="1">
        <v>9.6322211342414192</v>
      </c>
      <c r="BC21" s="1">
        <v>29.446974719974101</v>
      </c>
      <c r="BD21" s="1">
        <v>9.6241913297181299</v>
      </c>
      <c r="BE21" s="1">
        <v>9.8375511437957908</v>
      </c>
      <c r="BF21" s="1">
        <v>10.075695310397601</v>
      </c>
      <c r="BG21" s="1">
        <v>10.306548725090799</v>
      </c>
      <c r="BH21" s="1">
        <v>9.8831507201254691</v>
      </c>
      <c r="BI21" s="1">
        <v>10.1406456306532</v>
      </c>
      <c r="BJ21" s="1">
        <v>65.579468915065405</v>
      </c>
      <c r="BK21" s="1">
        <v>9.4288080069366895</v>
      </c>
      <c r="BL21" s="1">
        <v>9.4878259787382593</v>
      </c>
      <c r="BM21" s="1">
        <v>9.1554316687919997</v>
      </c>
      <c r="BN21" s="1">
        <v>8.8149465226709705</v>
      </c>
      <c r="BO21" s="1">
        <v>8.6049847515658104</v>
      </c>
      <c r="BP21" s="1">
        <v>8.1417164137465008</v>
      </c>
      <c r="BQ21" s="1">
        <v>7.5719859224457498</v>
      </c>
      <c r="BR21" s="1">
        <v>7.1695282913184597</v>
      </c>
      <c r="BS21" s="1">
        <v>6.2201709644529197</v>
      </c>
      <c r="BT21" s="1">
        <v>6.0957628031509303</v>
      </c>
      <c r="BU21" s="1">
        <v>5.5868124856111097</v>
      </c>
      <c r="BV21" s="1">
        <v>5.5569853032774903</v>
      </c>
      <c r="BW21" s="1">
        <v>4.4828867393270997</v>
      </c>
      <c r="BX21" s="1">
        <v>4.5674343277950999</v>
      </c>
      <c r="BY21" s="1">
        <v>3.0543432124444299</v>
      </c>
      <c r="BZ21" s="1">
        <v>3.1939935257179002</v>
      </c>
      <c r="CA21" s="1">
        <v>1.9475260483813599</v>
      </c>
      <c r="CB21" s="1">
        <v>2.0608360560707499</v>
      </c>
      <c r="CC21" s="1">
        <v>1.7579155258685499</v>
      </c>
      <c r="CD21" s="1">
        <v>1.78891768411873</v>
      </c>
      <c r="CE21" s="1">
        <v>4.9735563649604897</v>
      </c>
      <c r="CF21" s="1">
        <v>1.3535899498181601</v>
      </c>
      <c r="CG21" s="1">
        <v>1.37109942527998</v>
      </c>
      <c r="CH21" s="1">
        <v>0.88412154657307995</v>
      </c>
      <c r="CI21" s="1">
        <v>0.90309351487226197</v>
      </c>
      <c r="CJ21" s="1">
        <v>0.95708186426626796</v>
      </c>
      <c r="CK21" s="1">
        <v>0.93089351946151</v>
      </c>
      <c r="CL21" s="1">
        <v>1.19857097212946</v>
      </c>
      <c r="CM21" s="1">
        <v>0</v>
      </c>
      <c r="CN21" s="1">
        <v>0</v>
      </c>
      <c r="CO21" s="1">
        <v>160995642</v>
      </c>
      <c r="CP21" s="1">
        <v>49.516046527520302</v>
      </c>
      <c r="CQ21" s="1">
        <v>65.722999999999999</v>
      </c>
      <c r="CR21" s="1">
        <v>34.277000000000001</v>
      </c>
      <c r="CS21" s="1">
        <v>209539163034.2037</v>
      </c>
      <c r="CT21" s="1">
        <v>189093240950.71201</v>
      </c>
      <c r="CU21" s="1">
        <v>207742686491.09869</v>
      </c>
      <c r="CV21" s="1">
        <v>100</v>
      </c>
      <c r="CW21" s="1">
        <v>19.899999999999999</v>
      </c>
      <c r="CX21" s="1">
        <v>4.3</v>
      </c>
      <c r="CY21" s="1">
        <v>14.4</v>
      </c>
      <c r="CZ21" s="1">
        <v>14.9</v>
      </c>
      <c r="DA21" s="1">
        <v>0.2</v>
      </c>
      <c r="DB21" s="1">
        <v>7.8</v>
      </c>
      <c r="DC21" s="1">
        <v>66.900000000000006</v>
      </c>
      <c r="DD21" s="1">
        <v>0.1</v>
      </c>
      <c r="DE21" s="1">
        <v>37.6</v>
      </c>
      <c r="DF21" s="1">
        <v>87</v>
      </c>
      <c r="DG21" s="1">
        <v>86.5</v>
      </c>
      <c r="DH21" s="1">
        <v>86.9</v>
      </c>
      <c r="DI21" s="1">
        <v>15</v>
      </c>
      <c r="DJ21" s="1">
        <v>0.01</v>
      </c>
      <c r="DK21" s="1">
        <v>94</v>
      </c>
      <c r="DL21" s="1">
        <v>94</v>
      </c>
      <c r="DM21" s="1">
        <v>88</v>
      </c>
      <c r="DN21" s="1">
        <v>0.6</v>
      </c>
      <c r="DO21" s="1">
        <v>0.33400000000000002</v>
      </c>
      <c r="DP21" s="1">
        <v>0.218</v>
      </c>
      <c r="DQ21" s="1">
        <v>0.35599999999999998</v>
      </c>
      <c r="DR21" s="1">
        <v>3.02</v>
      </c>
      <c r="DS21" s="1">
        <v>0.8</v>
      </c>
      <c r="DT21" s="1">
        <v>0.7</v>
      </c>
      <c r="DU21" s="1">
        <v>39.799999999999997</v>
      </c>
      <c r="DV21" s="1">
        <v>60.6</v>
      </c>
      <c r="DW21" s="1">
        <v>62.1</v>
      </c>
      <c r="DX21" s="1">
        <v>57.7</v>
      </c>
      <c r="DY21" s="1">
        <v>8.3000000000000007</v>
      </c>
      <c r="DZ21" s="1">
        <v>33.5</v>
      </c>
      <c r="EA21" s="1">
        <v>1.6000000238418599</v>
      </c>
      <c r="EB21" s="1">
        <v>5.5</v>
      </c>
      <c r="EC21" s="1">
        <v>12.8</v>
      </c>
      <c r="ED21" s="1">
        <v>14.300000190734901</v>
      </c>
      <c r="EE21" s="1">
        <v>225</v>
      </c>
      <c r="EF21" s="1">
        <v>11.821751949999999</v>
      </c>
      <c r="EG21" s="1">
        <v>66.975873160000006</v>
      </c>
      <c r="EH21" s="1">
        <v>30.833469910000002</v>
      </c>
      <c r="EI21" s="1">
        <v>2.0324660506962999</v>
      </c>
      <c r="EJ21" s="1">
        <v>0.786532509303699</v>
      </c>
      <c r="EK21" s="1">
        <v>2.8189985599999998</v>
      </c>
      <c r="EL21" s="1">
        <v>30.7</v>
      </c>
      <c r="EM21" s="1">
        <v>72.001195121951227</v>
      </c>
    </row>
    <row r="22" spans="1:143" x14ac:dyDescent="0.25">
      <c r="A22" t="s">
        <v>159</v>
      </c>
      <c r="B22" s="1">
        <v>0</v>
      </c>
      <c r="C22" s="1">
        <v>23.100214563691921</v>
      </c>
      <c r="D22" s="1">
        <v>17.082147358501842</v>
      </c>
      <c r="E22" s="1">
        <v>0.795130014419556</v>
      </c>
      <c r="F22" s="1">
        <v>0.99570999999999998</v>
      </c>
      <c r="G22" s="1">
        <v>98.000370000000004</v>
      </c>
      <c r="H22" s="1">
        <v>98.388580000000005</v>
      </c>
      <c r="I22" s="1">
        <v>11</v>
      </c>
      <c r="J22" s="1">
        <v>0.98899999999999999</v>
      </c>
      <c r="K22" s="1">
        <v>0.97550999999999999</v>
      </c>
      <c r="L22" s="1">
        <v>0.96855999999999998</v>
      </c>
      <c r="M22" s="1">
        <v>1.2678400000000001</v>
      </c>
      <c r="N22" s="1">
        <v>7</v>
      </c>
      <c r="O22" s="1">
        <v>98.11515</v>
      </c>
      <c r="P22" s="1">
        <v>0</v>
      </c>
      <c r="Q22" s="1">
        <v>0</v>
      </c>
      <c r="R22" s="1">
        <v>0</v>
      </c>
      <c r="S22" s="1">
        <v>17.733630000000002</v>
      </c>
      <c r="T22" s="1">
        <v>2.0141900000000001</v>
      </c>
      <c r="U22" s="1">
        <v>0.91637000000000002</v>
      </c>
      <c r="V22" s="1">
        <v>96.151030000000006</v>
      </c>
      <c r="W22" s="1">
        <v>96.086730000000003</v>
      </c>
      <c r="X22" s="1">
        <v>96.11739</v>
      </c>
      <c r="Y22" s="1">
        <v>9.4880000000000006E-2</v>
      </c>
      <c r="Z22" s="1">
        <v>0.12562999999999999</v>
      </c>
      <c r="AA22" s="1">
        <v>0.11076999999999999</v>
      </c>
      <c r="AB22" s="1">
        <v>5.0630600000000001</v>
      </c>
      <c r="AC22" s="1">
        <v>11</v>
      </c>
      <c r="AD22" s="1">
        <v>41.817459999999997</v>
      </c>
      <c r="AE22" s="1">
        <v>49.88288</v>
      </c>
      <c r="AF22" s="1">
        <v>45.973480000000002</v>
      </c>
      <c r="AG22" s="1">
        <v>93.917749999999998</v>
      </c>
      <c r="AH22" s="1">
        <v>69.482849999999999</v>
      </c>
      <c r="AI22" s="1">
        <v>22.967849999999999</v>
      </c>
      <c r="AJ22" s="1">
        <v>19.696380000000001</v>
      </c>
      <c r="AK22" s="1">
        <v>4.0716400000000004</v>
      </c>
      <c r="AL22" s="1">
        <v>36.01</v>
      </c>
      <c r="AM22" s="1">
        <v>0</v>
      </c>
      <c r="AN22" s="1">
        <v>22</v>
      </c>
      <c r="AO22" s="1">
        <v>-50000</v>
      </c>
      <c r="AP22" s="1">
        <v>1.428196392424</v>
      </c>
      <c r="AQ22" s="1">
        <v>36.836599999999997</v>
      </c>
      <c r="AR22" s="1">
        <v>88.259</v>
      </c>
      <c r="AS22" s="1">
        <v>196.96299999999999</v>
      </c>
      <c r="AT22" s="1">
        <v>9.1999999999999993</v>
      </c>
      <c r="AU22" s="1">
        <v>15.3</v>
      </c>
      <c r="AV22" s="1">
        <v>78</v>
      </c>
      <c r="AW22" s="1">
        <v>71.099999999999994</v>
      </c>
      <c r="AX22" s="1">
        <v>1.53</v>
      </c>
      <c r="AY22" s="1">
        <v>86.55838</v>
      </c>
      <c r="AZ22" s="1">
        <v>71.005809999999997</v>
      </c>
      <c r="BA22" s="1">
        <v>4.4577534265354997</v>
      </c>
      <c r="BB22" s="1">
        <v>4.9847901454652899</v>
      </c>
      <c r="BC22" s="1">
        <v>14.144015758791101</v>
      </c>
      <c r="BD22" s="1">
        <v>4.7377026483381304</v>
      </c>
      <c r="BE22" s="1">
        <v>5.2719146566799298</v>
      </c>
      <c r="BF22" s="1">
        <v>4.1768521815339597</v>
      </c>
      <c r="BG22" s="1">
        <v>4.7041146356055101</v>
      </c>
      <c r="BH22" s="1">
        <v>4.2046512589418796</v>
      </c>
      <c r="BI22" s="1">
        <v>4.72035229973116</v>
      </c>
      <c r="BJ22" s="1">
        <v>65.828506499564298</v>
      </c>
      <c r="BK22" s="1">
        <v>4.9622169193018903</v>
      </c>
      <c r="BL22" s="1">
        <v>5.5467457590618503</v>
      </c>
      <c r="BM22" s="1">
        <v>6.3649551012259096</v>
      </c>
      <c r="BN22" s="1">
        <v>7.1530365295620504</v>
      </c>
      <c r="BO22" s="1">
        <v>6.4319503337657302</v>
      </c>
      <c r="BP22" s="1">
        <v>7.3557770096556503</v>
      </c>
      <c r="BQ22" s="1">
        <v>6.8878878440509803</v>
      </c>
      <c r="BR22" s="1">
        <v>7.7868812341545999</v>
      </c>
      <c r="BS22" s="1">
        <v>7.1272808775804304</v>
      </c>
      <c r="BT22" s="1">
        <v>7.9525975368269703</v>
      </c>
      <c r="BU22" s="1">
        <v>6.7146196218509404</v>
      </c>
      <c r="BV22" s="1">
        <v>7.40590072107896</v>
      </c>
      <c r="BW22" s="1">
        <v>6.5357208624459799</v>
      </c>
      <c r="BX22" s="1">
        <v>6.8881092506893804</v>
      </c>
      <c r="BY22" s="1">
        <v>6.9865174474571603</v>
      </c>
      <c r="BZ22" s="1">
        <v>6.9682323344866699</v>
      </c>
      <c r="CA22" s="1">
        <v>7.2032251281899198</v>
      </c>
      <c r="CB22" s="1">
        <v>6.6011574805824598</v>
      </c>
      <c r="CC22" s="1">
        <v>7.3057444263801798</v>
      </c>
      <c r="CD22" s="1">
        <v>6.0392594473551302</v>
      </c>
      <c r="CE22" s="1">
        <v>20.027477741644599</v>
      </c>
      <c r="CF22" s="1">
        <v>5.7203537935812401</v>
      </c>
      <c r="CG22" s="1">
        <v>4.28657058806255</v>
      </c>
      <c r="CH22" s="1">
        <v>4.5849981272343703</v>
      </c>
      <c r="CI22" s="1">
        <v>3.0791966156562198</v>
      </c>
      <c r="CJ22" s="1">
        <v>5.5975700015858001</v>
      </c>
      <c r="CK22" s="1">
        <v>3.2553637553456198</v>
      </c>
      <c r="CL22" s="1">
        <v>-0.63806946816071897</v>
      </c>
      <c r="CM22" s="1">
        <v>1833.13916015625</v>
      </c>
      <c r="CN22" s="1">
        <v>443.62985229492199</v>
      </c>
      <c r="CO22" s="1">
        <v>7177991</v>
      </c>
      <c r="CP22" s="1">
        <v>51.419447880055699</v>
      </c>
      <c r="CQ22" s="1">
        <v>26.052000000000007</v>
      </c>
      <c r="CR22" s="1">
        <v>73.947999999999993</v>
      </c>
      <c r="CS22" s="1">
        <v>50124955792.337341</v>
      </c>
      <c r="CT22" s="1">
        <v>42563514920.767502</v>
      </c>
      <c r="CU22" s="1">
        <v>49190408637.497169</v>
      </c>
      <c r="CV22" s="1">
        <v>100</v>
      </c>
      <c r="CW22" s="1">
        <v>0</v>
      </c>
      <c r="CX22" s="1">
        <v>0</v>
      </c>
      <c r="CY22" s="1">
        <v>0</v>
      </c>
      <c r="CZ22" s="1">
        <v>0</v>
      </c>
      <c r="DA22" s="1">
        <v>11.3</v>
      </c>
      <c r="DB22" s="1">
        <v>2.9</v>
      </c>
      <c r="DC22" s="1">
        <v>94.7</v>
      </c>
      <c r="DD22" s="1">
        <v>0</v>
      </c>
      <c r="DE22" s="1">
        <v>10.4</v>
      </c>
      <c r="DF22" s="1">
        <v>99</v>
      </c>
      <c r="DG22" s="1">
        <v>99.6</v>
      </c>
      <c r="DH22" s="1">
        <v>99.4</v>
      </c>
      <c r="DI22" s="1">
        <v>0</v>
      </c>
      <c r="DJ22" s="1">
        <v>0</v>
      </c>
      <c r="DK22" s="1">
        <v>92</v>
      </c>
      <c r="DL22" s="1">
        <v>91</v>
      </c>
      <c r="DM22" s="1">
        <v>92</v>
      </c>
      <c r="DN22" s="1">
        <v>6.4</v>
      </c>
      <c r="DO22" s="1">
        <v>0</v>
      </c>
      <c r="DP22" s="1">
        <v>4.7779999999999996</v>
      </c>
      <c r="DQ22" s="1">
        <v>3.8660000000000001</v>
      </c>
      <c r="DR22" s="1">
        <v>120.83</v>
      </c>
      <c r="DS22" s="1">
        <v>0</v>
      </c>
      <c r="DT22" s="1">
        <v>28.2</v>
      </c>
      <c r="DU22" s="1">
        <v>42.4</v>
      </c>
      <c r="DV22" s="1">
        <v>86</v>
      </c>
      <c r="DW22" s="1">
        <v>83.7</v>
      </c>
      <c r="DX22" s="1">
        <v>86.8</v>
      </c>
      <c r="DY22" s="1">
        <v>5.9</v>
      </c>
      <c r="DZ22" s="1">
        <v>0</v>
      </c>
      <c r="EA22" s="1">
        <v>0</v>
      </c>
      <c r="EB22" s="1">
        <v>15.9</v>
      </c>
      <c r="EC22" s="1">
        <v>7.6</v>
      </c>
      <c r="ED22" s="1">
        <v>0</v>
      </c>
      <c r="EE22" s="1">
        <v>24</v>
      </c>
      <c r="EF22" s="1">
        <v>0</v>
      </c>
      <c r="EG22" s="1">
        <v>44.192397560000003</v>
      </c>
      <c r="EH22" s="1">
        <v>661.84652731999995</v>
      </c>
      <c r="EI22" s="1">
        <v>3.8352817996914799</v>
      </c>
      <c r="EJ22" s="1">
        <v>4.6076314603085198</v>
      </c>
      <c r="EK22" s="1">
        <v>8.4429132599999992</v>
      </c>
      <c r="EL22" s="1">
        <v>9.3000000000000007</v>
      </c>
      <c r="EM22" s="1">
        <v>74.465853658536588</v>
      </c>
    </row>
    <row r="23" spans="1:143" x14ac:dyDescent="0.25">
      <c r="A23" t="s">
        <v>160</v>
      </c>
      <c r="B23" s="1">
        <v>0</v>
      </c>
      <c r="C23" s="1">
        <v>33.628977247632584</v>
      </c>
      <c r="D23" s="1">
        <v>0</v>
      </c>
      <c r="E23" s="1">
        <v>9.9770002067089095E-2</v>
      </c>
      <c r="F23" s="1">
        <v>0.99953000000000003</v>
      </c>
      <c r="G23" s="1">
        <v>99.771879999999996</v>
      </c>
      <c r="H23" s="1">
        <v>95.717259999999996</v>
      </c>
      <c r="I23" s="1">
        <v>9</v>
      </c>
      <c r="J23" s="1">
        <v>0</v>
      </c>
      <c r="K23" s="1">
        <v>0</v>
      </c>
      <c r="L23" s="1">
        <v>0</v>
      </c>
      <c r="M23" s="1">
        <v>2.3265899999999999</v>
      </c>
      <c r="N23" s="1">
        <v>6</v>
      </c>
      <c r="O23" s="1">
        <v>0</v>
      </c>
      <c r="P23" s="1">
        <v>63.870170000000002</v>
      </c>
      <c r="Q23" s="1">
        <v>70.466859999999997</v>
      </c>
      <c r="R23" s="1">
        <v>68.296989999999994</v>
      </c>
      <c r="S23" s="1">
        <v>11.731640000000001</v>
      </c>
      <c r="T23" s="1">
        <v>2.5167799999999998</v>
      </c>
      <c r="U23" s="1">
        <v>35.537289999999999</v>
      </c>
      <c r="V23" s="1">
        <v>96.509100000000004</v>
      </c>
      <c r="W23" s="1">
        <v>99.096710000000002</v>
      </c>
      <c r="X23" s="1">
        <v>97.807429999999997</v>
      </c>
      <c r="Y23" s="1">
        <v>0.64278000000000002</v>
      </c>
      <c r="Z23" s="1">
        <v>0.65654999999999997</v>
      </c>
      <c r="AA23" s="1">
        <v>0.64978999999999998</v>
      </c>
      <c r="AB23" s="1">
        <v>0</v>
      </c>
      <c r="AC23" s="1">
        <v>12</v>
      </c>
      <c r="AD23" s="1">
        <v>0</v>
      </c>
      <c r="AE23" s="1">
        <v>0</v>
      </c>
      <c r="AF23" s="1">
        <v>0</v>
      </c>
      <c r="AG23" s="1">
        <v>0</v>
      </c>
      <c r="AH23" s="1">
        <v>0</v>
      </c>
      <c r="AI23" s="1">
        <v>0</v>
      </c>
      <c r="AJ23" s="1">
        <v>0</v>
      </c>
      <c r="AK23" s="1">
        <v>2.6446999999999998</v>
      </c>
      <c r="AL23" s="1">
        <v>0</v>
      </c>
      <c r="AM23" s="1">
        <v>0</v>
      </c>
      <c r="AN23" s="1">
        <v>0</v>
      </c>
      <c r="AO23" s="1">
        <v>29915</v>
      </c>
      <c r="AP23" s="1">
        <v>51.126785005050003</v>
      </c>
      <c r="AQ23" s="1">
        <v>13.4214</v>
      </c>
      <c r="AR23" s="1">
        <v>59.072000000000003</v>
      </c>
      <c r="AS23" s="1">
        <v>74.459999999999994</v>
      </c>
      <c r="AT23" s="1">
        <v>14.205</v>
      </c>
      <c r="AU23" s="1">
        <v>2.367</v>
      </c>
      <c r="AV23" s="1">
        <v>77.781000000000006</v>
      </c>
      <c r="AW23" s="1">
        <v>75.903000000000006</v>
      </c>
      <c r="AX23" s="1">
        <v>2.0350000000000001</v>
      </c>
      <c r="AY23" s="1">
        <v>88.529430000000005</v>
      </c>
      <c r="AZ23" s="1">
        <v>85.902090000000001</v>
      </c>
      <c r="BA23" s="1">
        <v>10.085365620762801</v>
      </c>
      <c r="BB23" s="1">
        <v>6.5507897662507499</v>
      </c>
      <c r="BC23" s="1">
        <v>21.4749531126451</v>
      </c>
      <c r="BD23" s="1">
        <v>9.2731508889864998</v>
      </c>
      <c r="BE23" s="1">
        <v>6.0099085410499198</v>
      </c>
      <c r="BF23" s="1">
        <v>8.2378778908771508</v>
      </c>
      <c r="BG23" s="1">
        <v>5.1591657519209697</v>
      </c>
      <c r="BH23" s="1">
        <v>7.6462387563737799</v>
      </c>
      <c r="BI23" s="1">
        <v>5.7793574794958298</v>
      </c>
      <c r="BJ23" s="1">
        <v>76.114205470808599</v>
      </c>
      <c r="BK23" s="1">
        <v>8.1784848079750994</v>
      </c>
      <c r="BL23" s="1">
        <v>9.0908345409538605</v>
      </c>
      <c r="BM23" s="1">
        <v>10.1254702748124</v>
      </c>
      <c r="BN23" s="1">
        <v>14.008671437792801</v>
      </c>
      <c r="BO23" s="1">
        <v>10.5480969386781</v>
      </c>
      <c r="BP23" s="1">
        <v>13.9667317629776</v>
      </c>
      <c r="BQ23" s="1">
        <v>8.5934724901170707</v>
      </c>
      <c r="BR23" s="1">
        <v>10.366831574717599</v>
      </c>
      <c r="BS23" s="1">
        <v>7.5394839867845604</v>
      </c>
      <c r="BT23" s="1">
        <v>9.6995455754228797</v>
      </c>
      <c r="BU23" s="1">
        <v>6.4681168000305602</v>
      </c>
      <c r="BV23" s="1">
        <v>7.0841733959538802</v>
      </c>
      <c r="BW23" s="1">
        <v>5.2088306628726402</v>
      </c>
      <c r="BX23" s="1">
        <v>5.18341578735882</v>
      </c>
      <c r="BY23" s="1">
        <v>3.43868762293986</v>
      </c>
      <c r="BZ23" s="1">
        <v>3.7108411716398799</v>
      </c>
      <c r="CA23" s="1">
        <v>1.67198212478277</v>
      </c>
      <c r="CB23" s="1">
        <v>1.3309403507703199</v>
      </c>
      <c r="CC23" s="1">
        <v>1.0543704524187101</v>
      </c>
      <c r="CD23" s="1">
        <v>0.97058716716240301</v>
      </c>
      <c r="CE23" s="1">
        <v>2.4108414165463201</v>
      </c>
      <c r="CF23" s="1">
        <v>0.85900349483412497</v>
      </c>
      <c r="CG23" s="1">
        <v>0.51920848821530496</v>
      </c>
      <c r="CH23" s="1">
        <v>0.65523365735348305</v>
      </c>
      <c r="CI23" s="1">
        <v>0.329425602179927</v>
      </c>
      <c r="CJ23" s="1">
        <v>0.416133529400527</v>
      </c>
      <c r="CK23" s="1">
        <v>0.23957160613725101</v>
      </c>
      <c r="CL23" s="1">
        <v>1.1176506827275401</v>
      </c>
      <c r="CM23" s="1">
        <v>361.98629760742199</v>
      </c>
      <c r="CN23" s="1">
        <v>16.887800216674801</v>
      </c>
      <c r="CO23" s="1">
        <v>1377237</v>
      </c>
      <c r="CP23" s="1">
        <v>38.020326203841499</v>
      </c>
      <c r="CQ23" s="1">
        <v>11.224999999999994</v>
      </c>
      <c r="CR23" s="1">
        <v>88.775000000000006</v>
      </c>
      <c r="CS23" s="1">
        <v>24235319148.93618</v>
      </c>
      <c r="CT23" s="1">
        <v>22625299150.489899</v>
      </c>
      <c r="CU23" s="1">
        <v>25827851063.829788</v>
      </c>
      <c r="CV23" s="1">
        <v>100</v>
      </c>
      <c r="CW23" s="1">
        <v>0</v>
      </c>
      <c r="CX23" s="1">
        <v>0</v>
      </c>
      <c r="CY23" s="1">
        <v>0</v>
      </c>
      <c r="CZ23" s="1">
        <v>0</v>
      </c>
      <c r="DA23" s="1">
        <v>2.4</v>
      </c>
      <c r="DB23" s="1">
        <v>9.1</v>
      </c>
      <c r="DC23" s="1">
        <v>84.4</v>
      </c>
      <c r="DD23" s="1">
        <v>0</v>
      </c>
      <c r="DE23" s="1">
        <v>6.2</v>
      </c>
      <c r="DF23" s="1">
        <v>100</v>
      </c>
      <c r="DG23" s="1">
        <v>100</v>
      </c>
      <c r="DH23" s="1">
        <v>100</v>
      </c>
      <c r="DI23" s="1">
        <v>0</v>
      </c>
      <c r="DJ23" s="1">
        <v>0</v>
      </c>
      <c r="DK23" s="1">
        <v>98</v>
      </c>
      <c r="DL23" s="1">
        <v>98</v>
      </c>
      <c r="DM23" s="1">
        <v>99</v>
      </c>
      <c r="DN23" s="1">
        <v>2.1</v>
      </c>
      <c r="DO23" s="1">
        <v>0</v>
      </c>
      <c r="DP23" s="1">
        <v>2.371</v>
      </c>
      <c r="DQ23" s="1">
        <v>0.91500000000000004</v>
      </c>
      <c r="DR23" s="1">
        <v>24.44</v>
      </c>
      <c r="DS23" s="1">
        <v>0</v>
      </c>
      <c r="DT23" s="1">
        <v>7.6</v>
      </c>
      <c r="DU23" s="1">
        <v>48.8</v>
      </c>
      <c r="DV23" s="1">
        <v>99.2</v>
      </c>
      <c r="DW23" s="1">
        <v>99.2</v>
      </c>
      <c r="DX23" s="1">
        <v>99.2</v>
      </c>
      <c r="DY23" s="1">
        <v>19.600000000000001</v>
      </c>
      <c r="DZ23" s="1">
        <v>0</v>
      </c>
      <c r="EA23" s="1">
        <v>0</v>
      </c>
      <c r="EB23" s="1">
        <v>6.5</v>
      </c>
      <c r="EC23" s="1">
        <v>7.1</v>
      </c>
      <c r="ED23" s="1">
        <v>0</v>
      </c>
      <c r="EE23" s="1">
        <v>18</v>
      </c>
      <c r="EF23" s="1">
        <v>0</v>
      </c>
      <c r="EG23" s="1">
        <v>23.338482079999999</v>
      </c>
      <c r="EH23" s="1">
        <v>1242.8441772199999</v>
      </c>
      <c r="EI23" s="1">
        <v>1.8302960833183</v>
      </c>
      <c r="EJ23" s="1">
        <v>3.1505002966817002</v>
      </c>
      <c r="EK23" s="1">
        <v>4.9807963800000001</v>
      </c>
      <c r="EL23" s="1">
        <v>5.3</v>
      </c>
      <c r="EM23" s="1">
        <v>76.819097560975621</v>
      </c>
    </row>
    <row r="24" spans="1:143" x14ac:dyDescent="0.25">
      <c r="A24" t="s">
        <v>161</v>
      </c>
      <c r="B24" s="1">
        <v>0</v>
      </c>
      <c r="C24" s="1">
        <v>0</v>
      </c>
      <c r="D24" s="1">
        <v>0</v>
      </c>
      <c r="E24" s="1">
        <v>0</v>
      </c>
      <c r="F24" s="1">
        <v>0</v>
      </c>
      <c r="G24" s="1">
        <v>0</v>
      </c>
      <c r="H24" s="1">
        <v>0</v>
      </c>
      <c r="I24" s="1">
        <v>11</v>
      </c>
      <c r="J24" s="1">
        <v>1.01918</v>
      </c>
      <c r="K24" s="1">
        <v>1.0357099999999999</v>
      </c>
      <c r="L24" s="1">
        <v>1.0537099999999999</v>
      </c>
      <c r="M24" s="1">
        <v>0</v>
      </c>
      <c r="N24" s="1">
        <v>5</v>
      </c>
      <c r="O24" s="1">
        <v>93.098590000000002</v>
      </c>
      <c r="P24" s="1">
        <v>95.279600000000002</v>
      </c>
      <c r="Q24" s="1">
        <v>94.850470000000001</v>
      </c>
      <c r="R24" s="1">
        <v>95.077709999999996</v>
      </c>
      <c r="S24" s="1">
        <v>14.145300000000001</v>
      </c>
      <c r="T24" s="1">
        <v>9.3475000000000001</v>
      </c>
      <c r="U24" s="1">
        <v>29.590610000000002</v>
      </c>
      <c r="V24" s="1">
        <v>0</v>
      </c>
      <c r="W24" s="1">
        <v>0</v>
      </c>
      <c r="X24" s="1">
        <v>0</v>
      </c>
      <c r="Y24" s="1">
        <v>2.66065</v>
      </c>
      <c r="Z24" s="1">
        <v>4.3643200000000002</v>
      </c>
      <c r="AA24" s="1">
        <v>3.5200300000000002</v>
      </c>
      <c r="AB24" s="1">
        <v>2.19414</v>
      </c>
      <c r="AC24" s="1">
        <v>11</v>
      </c>
      <c r="AD24" s="1">
        <v>97.136269999999996</v>
      </c>
      <c r="AE24" s="1">
        <v>96.225809999999996</v>
      </c>
      <c r="AF24" s="1">
        <v>96.676439999999999</v>
      </c>
      <c r="AG24" s="1">
        <v>0</v>
      </c>
      <c r="AH24" s="1">
        <v>0</v>
      </c>
      <c r="AI24" s="1">
        <v>0</v>
      </c>
      <c r="AJ24" s="1">
        <v>0</v>
      </c>
      <c r="AK24" s="1">
        <v>0</v>
      </c>
      <c r="AL24" s="1">
        <v>0</v>
      </c>
      <c r="AM24" s="1">
        <v>0</v>
      </c>
      <c r="AN24" s="1">
        <v>0</v>
      </c>
      <c r="AO24" s="1">
        <v>9672</v>
      </c>
      <c r="AP24" s="1">
        <v>15.2843030882508</v>
      </c>
      <c r="AQ24" s="1">
        <v>28.699000000000002</v>
      </c>
      <c r="AR24" s="1">
        <v>118.471</v>
      </c>
      <c r="AS24" s="1">
        <v>198.148</v>
      </c>
      <c r="AT24" s="1">
        <v>15.044</v>
      </c>
      <c r="AU24" s="1">
        <v>6.234</v>
      </c>
      <c r="AV24" s="1">
        <v>78.491</v>
      </c>
      <c r="AW24" s="1">
        <v>72.45</v>
      </c>
      <c r="AX24" s="1">
        <v>1.861</v>
      </c>
      <c r="AY24" s="1">
        <v>83.382009999999994</v>
      </c>
      <c r="AZ24" s="1">
        <v>73.257750000000001</v>
      </c>
      <c r="BA24" s="1">
        <v>7.1548303056618598</v>
      </c>
      <c r="BB24" s="1">
        <v>7.8654642892865203</v>
      </c>
      <c r="BC24" s="1">
        <v>20.921140459616701</v>
      </c>
      <c r="BD24" s="1">
        <v>6.6933586452726903</v>
      </c>
      <c r="BE24" s="1">
        <v>7.3069168285454102</v>
      </c>
      <c r="BF24" s="1">
        <v>6.1606971554361802</v>
      </c>
      <c r="BG24" s="1">
        <v>6.69993735424333</v>
      </c>
      <c r="BH24" s="1">
        <v>7.6258949217921703</v>
      </c>
      <c r="BI24" s="1">
        <v>8.12868175429176</v>
      </c>
      <c r="BJ24" s="1">
        <v>70.798337194828093</v>
      </c>
      <c r="BK24" s="1">
        <v>8.6200280720178508</v>
      </c>
      <c r="BL24" s="1">
        <v>9.0731060187305506</v>
      </c>
      <c r="BM24" s="1">
        <v>8.2716523108925504</v>
      </c>
      <c r="BN24" s="1">
        <v>8.5582526571803097</v>
      </c>
      <c r="BO24" s="1">
        <v>8.0197109995859908</v>
      </c>
      <c r="BP24" s="1">
        <v>8.2966144969651001</v>
      </c>
      <c r="BQ24" s="1">
        <v>6.81099857620341</v>
      </c>
      <c r="BR24" s="1">
        <v>6.9968466547692403</v>
      </c>
      <c r="BS24" s="1">
        <v>7.3239692621502401</v>
      </c>
      <c r="BT24" s="1">
        <v>7.3958843317171796</v>
      </c>
      <c r="BU24" s="1">
        <v>6.7721218608314597</v>
      </c>
      <c r="BV24" s="1">
        <v>6.7294177103239203</v>
      </c>
      <c r="BW24" s="1">
        <v>6.90844281083701</v>
      </c>
      <c r="BX24" s="1">
        <v>6.6167606353016701</v>
      </c>
      <c r="BY24" s="1">
        <v>5.7305288243075401</v>
      </c>
      <c r="BZ24" s="1">
        <v>5.2169701564038196</v>
      </c>
      <c r="CA24" s="1">
        <v>4.5187870464804103</v>
      </c>
      <c r="CB24" s="1">
        <v>3.9903767694794099</v>
      </c>
      <c r="CC24" s="1">
        <v>3.3055305914309701</v>
      </c>
      <c r="CD24" s="1">
        <v>2.8795990671573</v>
      </c>
      <c r="CE24" s="1">
        <v>8.2805223455552408</v>
      </c>
      <c r="CF24" s="1">
        <v>2.2901919600933001</v>
      </c>
      <c r="CG24" s="1">
        <v>1.93780697736857</v>
      </c>
      <c r="CH24" s="1">
        <v>1.7994365400733101</v>
      </c>
      <c r="CI24" s="1">
        <v>1.30240001684591</v>
      </c>
      <c r="CJ24" s="1">
        <v>1.99382011693308</v>
      </c>
      <c r="CK24" s="1">
        <v>1.0049642813899999</v>
      </c>
      <c r="CL24" s="1">
        <v>1.2878336087205999</v>
      </c>
      <c r="CM24" s="1">
        <v>0</v>
      </c>
      <c r="CN24" s="1">
        <v>0</v>
      </c>
      <c r="CO24" s="1">
        <v>388019</v>
      </c>
      <c r="CP24" s="1">
        <v>51.044407619214503</v>
      </c>
      <c r="CQ24" s="1">
        <v>17.126000000000005</v>
      </c>
      <c r="CR24" s="1">
        <v>82.873999999999995</v>
      </c>
      <c r="CS24" s="1">
        <v>9613447900</v>
      </c>
      <c r="CT24" s="1">
        <v>7665077816.2833796</v>
      </c>
      <c r="CU24" s="1">
        <v>8455514700</v>
      </c>
      <c r="CV24" s="1">
        <v>100</v>
      </c>
      <c r="CW24" s="1">
        <v>0</v>
      </c>
      <c r="CX24" s="1">
        <v>0</v>
      </c>
      <c r="CY24" s="1">
        <v>0</v>
      </c>
      <c r="CZ24" s="1">
        <v>0</v>
      </c>
      <c r="DA24" s="1">
        <v>4.2</v>
      </c>
      <c r="DB24" s="1">
        <v>8.9</v>
      </c>
      <c r="DC24" s="1">
        <v>73.900000000000006</v>
      </c>
      <c r="DD24" s="1">
        <v>3.2</v>
      </c>
      <c r="DE24" s="1">
        <v>12.1</v>
      </c>
      <c r="DF24" s="1">
        <v>98.4</v>
      </c>
      <c r="DG24" s="1">
        <v>98.4</v>
      </c>
      <c r="DH24" s="1">
        <v>98.4</v>
      </c>
      <c r="DI24" s="1">
        <v>37</v>
      </c>
      <c r="DJ24" s="1">
        <v>0.23</v>
      </c>
      <c r="DK24" s="1">
        <v>95</v>
      </c>
      <c r="DL24" s="1">
        <v>95</v>
      </c>
      <c r="DM24" s="1">
        <v>94</v>
      </c>
      <c r="DN24" s="1">
        <v>2.9</v>
      </c>
      <c r="DO24" s="1">
        <v>0</v>
      </c>
      <c r="DP24" s="1">
        <v>0</v>
      </c>
      <c r="DQ24" s="1">
        <v>0</v>
      </c>
      <c r="DR24" s="1">
        <v>0</v>
      </c>
      <c r="DS24" s="1">
        <v>0</v>
      </c>
      <c r="DT24" s="1">
        <v>0</v>
      </c>
      <c r="DU24" s="1">
        <v>0</v>
      </c>
      <c r="DV24" s="1">
        <v>92</v>
      </c>
      <c r="DW24" s="1">
        <v>92</v>
      </c>
      <c r="DX24" s="1">
        <v>92</v>
      </c>
      <c r="DY24" s="1">
        <v>13.2</v>
      </c>
      <c r="DZ24" s="1">
        <v>0</v>
      </c>
      <c r="EA24" s="1">
        <v>0</v>
      </c>
      <c r="EB24" s="1">
        <v>1.8</v>
      </c>
      <c r="EC24" s="1">
        <v>11</v>
      </c>
      <c r="ED24" s="1">
        <v>0</v>
      </c>
      <c r="EE24" s="1">
        <v>18</v>
      </c>
      <c r="EF24" s="1">
        <v>1.0268300000000001E-3</v>
      </c>
      <c r="EG24" s="1">
        <v>29.225469759999999</v>
      </c>
      <c r="EH24" s="1">
        <v>1720.1594666999999</v>
      </c>
      <c r="EI24" s="1">
        <v>4.1916921937190699</v>
      </c>
      <c r="EJ24" s="1">
        <v>3.5506726962809299</v>
      </c>
      <c r="EK24" s="1">
        <v>7.7423648900000002</v>
      </c>
      <c r="EL24" s="1">
        <v>9.9</v>
      </c>
      <c r="EM24" s="1">
        <v>75.396829268292691</v>
      </c>
    </row>
    <row r="25" spans="1:143" x14ac:dyDescent="0.25">
      <c r="A25" t="s">
        <v>162</v>
      </c>
      <c r="B25" s="1">
        <v>0</v>
      </c>
      <c r="C25" s="1">
        <v>21.015608913949034</v>
      </c>
      <c r="D25" s="1">
        <v>0</v>
      </c>
      <c r="E25" s="1">
        <v>0.26107999682426503</v>
      </c>
      <c r="F25" s="1">
        <v>0.99987000000000004</v>
      </c>
      <c r="G25" s="1">
        <v>99.652209999999997</v>
      </c>
      <c r="H25" s="1">
        <v>98.485759999999999</v>
      </c>
      <c r="I25" s="1">
        <v>9</v>
      </c>
      <c r="J25" s="1">
        <v>0</v>
      </c>
      <c r="K25" s="1">
        <v>0</v>
      </c>
      <c r="L25" s="1">
        <v>0</v>
      </c>
      <c r="M25" s="1">
        <v>0</v>
      </c>
      <c r="N25" s="1">
        <v>6</v>
      </c>
      <c r="O25" s="1">
        <v>0</v>
      </c>
      <c r="P25" s="1">
        <v>71.704340000000002</v>
      </c>
      <c r="Q25" s="1">
        <v>88.715819999999994</v>
      </c>
      <c r="R25" s="1">
        <v>79.873450000000005</v>
      </c>
      <c r="S25" s="1">
        <v>17.164010000000001</v>
      </c>
      <c r="T25" s="1">
        <v>2.6412399999999998</v>
      </c>
      <c r="U25" s="1">
        <v>1.6097999999999999</v>
      </c>
      <c r="V25" s="1">
        <v>97.620580000000004</v>
      </c>
      <c r="W25" s="1">
        <v>96.485439999999997</v>
      </c>
      <c r="X25" s="1">
        <v>97.03734</v>
      </c>
      <c r="Y25" s="1">
        <v>0.10607999999999999</v>
      </c>
      <c r="Z25" s="1">
        <v>0.16298000000000001</v>
      </c>
      <c r="AA25" s="1">
        <v>0.13528000000000001</v>
      </c>
      <c r="AB25" s="1">
        <v>0</v>
      </c>
      <c r="AC25" s="1">
        <v>11</v>
      </c>
      <c r="AD25" s="1">
        <v>0</v>
      </c>
      <c r="AE25" s="1">
        <v>0</v>
      </c>
      <c r="AF25" s="1">
        <v>0</v>
      </c>
      <c r="AG25" s="1">
        <v>0</v>
      </c>
      <c r="AH25" s="1">
        <v>0</v>
      </c>
      <c r="AI25" s="1">
        <v>0</v>
      </c>
      <c r="AJ25" s="1">
        <v>0</v>
      </c>
      <c r="AK25" s="1">
        <v>0</v>
      </c>
      <c r="AL25" s="1">
        <v>33.83</v>
      </c>
      <c r="AM25" s="1">
        <v>0</v>
      </c>
      <c r="AN25" s="1">
        <v>17.899999999999999</v>
      </c>
      <c r="AO25" s="1">
        <v>-2506</v>
      </c>
      <c r="AP25" s="1">
        <v>0.91336483995448303</v>
      </c>
      <c r="AQ25" s="1">
        <v>8.1685999999999996</v>
      </c>
      <c r="AR25" s="1">
        <v>65.266999999999996</v>
      </c>
      <c r="AS25" s="1">
        <v>127.833</v>
      </c>
      <c r="AT25" s="1">
        <v>8.8179999999999996</v>
      </c>
      <c r="AU25" s="1">
        <v>10.69</v>
      </c>
      <c r="AV25" s="1">
        <v>79.168000000000006</v>
      </c>
      <c r="AW25" s="1">
        <v>74.132000000000005</v>
      </c>
      <c r="AX25" s="1">
        <v>1.2529999999999999</v>
      </c>
      <c r="AY25" s="1">
        <v>88.54325</v>
      </c>
      <c r="AZ25" s="1">
        <v>79.411460000000005</v>
      </c>
      <c r="BA25" s="1">
        <v>4.36747798418466</v>
      </c>
      <c r="BB25" s="1">
        <v>4.6875980449798096</v>
      </c>
      <c r="BC25" s="1">
        <v>13.4980799996641</v>
      </c>
      <c r="BD25" s="1">
        <v>4.4565600729375898</v>
      </c>
      <c r="BE25" s="1">
        <v>4.7802447835456903</v>
      </c>
      <c r="BF25" s="1">
        <v>4.2031071623566802</v>
      </c>
      <c r="BG25" s="1">
        <v>4.5055211023116302</v>
      </c>
      <c r="BH25" s="1">
        <v>5.5732994072514401</v>
      </c>
      <c r="BI25" s="1">
        <v>5.9771647145114697</v>
      </c>
      <c r="BJ25" s="1">
        <v>71.057963225012699</v>
      </c>
      <c r="BK25" s="1">
        <v>5.7567928358146601</v>
      </c>
      <c r="BL25" s="1">
        <v>6.1680475793996301</v>
      </c>
      <c r="BM25" s="1">
        <v>7.20718508436675</v>
      </c>
      <c r="BN25" s="1">
        <v>7.6983797630415998</v>
      </c>
      <c r="BO25" s="1">
        <v>7.7955448506111704</v>
      </c>
      <c r="BP25" s="1">
        <v>8.2585313303639296</v>
      </c>
      <c r="BQ25" s="1">
        <v>6.8778164699981499</v>
      </c>
      <c r="BR25" s="1">
        <v>7.2884034441174599</v>
      </c>
      <c r="BS25" s="1">
        <v>7.0903072940205298</v>
      </c>
      <c r="BT25" s="1">
        <v>7.5186229435930603</v>
      </c>
      <c r="BU25" s="1">
        <v>6.6603098802747196</v>
      </c>
      <c r="BV25" s="1">
        <v>7.1820468865264697</v>
      </c>
      <c r="BW25" s="1">
        <v>7.8138837439556097</v>
      </c>
      <c r="BX25" s="1">
        <v>8.3064629668786605</v>
      </c>
      <c r="BY25" s="1">
        <v>7.49501688902357</v>
      </c>
      <c r="BZ25" s="1">
        <v>7.6046784230122499</v>
      </c>
      <c r="CA25" s="1">
        <v>7.0478822757991901</v>
      </c>
      <c r="CB25" s="1">
        <v>6.8116181224824697</v>
      </c>
      <c r="CC25" s="1">
        <v>5.7998448247486198</v>
      </c>
      <c r="CD25" s="1">
        <v>5.1544701128581902</v>
      </c>
      <c r="CE25" s="1">
        <v>15.443956775323199</v>
      </c>
      <c r="CF25" s="1">
        <v>3.54969918467684</v>
      </c>
      <c r="CG25" s="1">
        <v>2.7662723687561699</v>
      </c>
      <c r="CH25" s="1">
        <v>3.9318378340251701</v>
      </c>
      <c r="CI25" s="1">
        <v>2.8475821415897302</v>
      </c>
      <c r="CJ25" s="1">
        <v>4.3734342059546503</v>
      </c>
      <c r="CK25" s="1">
        <v>2.4443552720318</v>
      </c>
      <c r="CL25" s="1">
        <v>-0.18715338637897899</v>
      </c>
      <c r="CM25" s="1">
        <v>266.68908691406301</v>
      </c>
      <c r="CN25" s="1">
        <v>47.543529510497997</v>
      </c>
      <c r="CO25" s="1">
        <v>3810416</v>
      </c>
      <c r="CP25" s="1">
        <v>50.2298174267587</v>
      </c>
      <c r="CQ25" s="1">
        <v>60.232999999999997</v>
      </c>
      <c r="CR25" s="1">
        <v>39.767000000000003</v>
      </c>
      <c r="CS25" s="1">
        <v>22783691994.572594</v>
      </c>
      <c r="CT25" s="1">
        <v>13998784013.381001</v>
      </c>
      <c r="CU25" s="1">
        <v>16268255815.272892</v>
      </c>
      <c r="CV25" s="1">
        <v>100</v>
      </c>
      <c r="CW25" s="1">
        <v>0</v>
      </c>
      <c r="CX25" s="1">
        <v>0</v>
      </c>
      <c r="CY25" s="1">
        <v>0</v>
      </c>
      <c r="CZ25" s="1">
        <v>0</v>
      </c>
      <c r="DA25" s="1">
        <v>7.5</v>
      </c>
      <c r="DB25" s="1">
        <v>4.4000000000000004</v>
      </c>
      <c r="DC25" s="1">
        <v>93.7</v>
      </c>
      <c r="DD25" s="1">
        <v>0</v>
      </c>
      <c r="DE25" s="1">
        <v>5.4</v>
      </c>
      <c r="DF25" s="1">
        <v>100</v>
      </c>
      <c r="DG25" s="1">
        <v>99.7</v>
      </c>
      <c r="DH25" s="1">
        <v>99.9</v>
      </c>
      <c r="DI25" s="1">
        <v>0</v>
      </c>
      <c r="DJ25" s="1">
        <v>0</v>
      </c>
      <c r="DK25" s="1">
        <v>82</v>
      </c>
      <c r="DL25" s="1">
        <v>82</v>
      </c>
      <c r="DM25" s="1">
        <v>83</v>
      </c>
      <c r="DN25" s="1">
        <v>3.5</v>
      </c>
      <c r="DO25" s="1">
        <v>0</v>
      </c>
      <c r="DP25" s="1">
        <v>5.5949999999999998</v>
      </c>
      <c r="DQ25" s="1">
        <v>1.93</v>
      </c>
      <c r="DR25" s="1">
        <v>32.299999999999997</v>
      </c>
      <c r="DS25" s="1">
        <v>0</v>
      </c>
      <c r="DT25" s="1">
        <v>30</v>
      </c>
      <c r="DU25" s="1">
        <v>47.2</v>
      </c>
      <c r="DV25" s="1">
        <v>94.8</v>
      </c>
      <c r="DW25" s="1">
        <v>92</v>
      </c>
      <c r="DX25" s="1">
        <v>98.9</v>
      </c>
      <c r="DY25" s="1">
        <v>9.9</v>
      </c>
      <c r="DZ25" s="1">
        <v>1.29999995231628</v>
      </c>
      <c r="EA25" s="1">
        <v>17.399999618530298</v>
      </c>
      <c r="EB25" s="1">
        <v>6</v>
      </c>
      <c r="EC25" s="1">
        <v>16.600000000000001</v>
      </c>
      <c r="ED25" s="1">
        <v>2.2999999523162802</v>
      </c>
      <c r="EE25" s="1">
        <v>37</v>
      </c>
      <c r="EF25" s="1">
        <v>1.34138891</v>
      </c>
      <c r="EG25" s="1">
        <v>27.92931604</v>
      </c>
      <c r="EH25" s="1">
        <v>463.63992784999999</v>
      </c>
      <c r="EI25" s="1">
        <v>2.7589388884464401</v>
      </c>
      <c r="EJ25" s="1">
        <v>6.8130770815535602</v>
      </c>
      <c r="EK25" s="1">
        <v>9.5720159700000007</v>
      </c>
      <c r="EL25" s="1">
        <v>5.0999999999999996</v>
      </c>
      <c r="EM25" s="1">
        <v>76.588585365853675</v>
      </c>
    </row>
    <row r="26" spans="1:143" x14ac:dyDescent="0.25">
      <c r="A26" t="s">
        <v>163</v>
      </c>
      <c r="B26" s="1">
        <v>0</v>
      </c>
      <c r="C26" s="1">
        <v>26.327005345682519</v>
      </c>
      <c r="D26" s="1">
        <v>20.184125469355134</v>
      </c>
      <c r="E26" s="1">
        <v>0.67357999086380005</v>
      </c>
      <c r="F26" s="1">
        <v>1.00041</v>
      </c>
      <c r="G26" s="1">
        <v>99.840190000000007</v>
      </c>
      <c r="H26" s="1">
        <v>99.722040000000007</v>
      </c>
      <c r="I26" s="1">
        <v>9</v>
      </c>
      <c r="J26" s="1">
        <v>0.99953999999999998</v>
      </c>
      <c r="K26" s="1">
        <v>0.99165000000000003</v>
      </c>
      <c r="L26" s="1">
        <v>0.98697000000000001</v>
      </c>
      <c r="M26" s="1">
        <v>1.3267599999999999</v>
      </c>
      <c r="N26" s="1">
        <v>6</v>
      </c>
      <c r="O26" s="1">
        <v>97.442800000000005</v>
      </c>
      <c r="P26" s="1">
        <v>0</v>
      </c>
      <c r="Q26" s="1">
        <v>0</v>
      </c>
      <c r="R26" s="1">
        <v>0</v>
      </c>
      <c r="S26" s="1">
        <v>17.570070000000001</v>
      </c>
      <c r="T26" s="1">
        <v>5.2282500000000001</v>
      </c>
      <c r="U26" s="1">
        <v>8.4739999999999996E-2</v>
      </c>
      <c r="V26" s="1">
        <v>98.600999999999999</v>
      </c>
      <c r="W26" s="1">
        <v>98.268680000000003</v>
      </c>
      <c r="X26" s="1">
        <v>98.432559999999995</v>
      </c>
      <c r="Y26" s="1">
        <v>2.8680000000000001E-2</v>
      </c>
      <c r="Z26" s="1">
        <v>2.9180000000000001E-2</v>
      </c>
      <c r="AA26" s="1">
        <v>2.894E-2</v>
      </c>
      <c r="AB26" s="1">
        <v>4.3460299999999998</v>
      </c>
      <c r="AC26" s="1">
        <v>10</v>
      </c>
      <c r="AD26" s="1">
        <v>109.38131</v>
      </c>
      <c r="AE26" s="1">
        <v>109.75627</v>
      </c>
      <c r="AF26" s="1">
        <v>109.57418</v>
      </c>
      <c r="AG26" s="1">
        <v>0</v>
      </c>
      <c r="AH26" s="1">
        <v>0</v>
      </c>
      <c r="AI26" s="1">
        <v>0</v>
      </c>
      <c r="AJ26" s="1">
        <v>0</v>
      </c>
      <c r="AK26" s="1">
        <v>4.9493400000000003</v>
      </c>
      <c r="AL26" s="1">
        <v>27.18</v>
      </c>
      <c r="AM26" s="1">
        <v>0</v>
      </c>
      <c r="AN26" s="1">
        <v>5.0999999999999996</v>
      </c>
      <c r="AO26" s="1">
        <v>120535</v>
      </c>
      <c r="AP26" s="1">
        <v>11.4040105621143</v>
      </c>
      <c r="AQ26" s="1">
        <v>17.550999999999998</v>
      </c>
      <c r="AR26" s="1">
        <v>90.016000000000005</v>
      </c>
      <c r="AS26" s="1">
        <v>261.32</v>
      </c>
      <c r="AT26" s="1">
        <v>12.5</v>
      </c>
      <c r="AU26" s="1">
        <v>12.6</v>
      </c>
      <c r="AV26" s="1">
        <v>78.900000000000006</v>
      </c>
      <c r="AW26" s="1">
        <v>68.599999999999994</v>
      </c>
      <c r="AX26" s="1">
        <v>1.724</v>
      </c>
      <c r="AY26" s="1">
        <v>83.930930000000004</v>
      </c>
      <c r="AZ26" s="1">
        <v>56.684040000000003</v>
      </c>
      <c r="BA26" s="1">
        <v>5.5958949270379099</v>
      </c>
      <c r="BB26" s="1">
        <v>6.8410109008006996</v>
      </c>
      <c r="BC26" s="1">
        <v>16.0682072312614</v>
      </c>
      <c r="BD26" s="1">
        <v>4.75792737024224</v>
      </c>
      <c r="BE26" s="1">
        <v>5.7880213316826499</v>
      </c>
      <c r="BF26" s="1">
        <v>4.2356044914337003</v>
      </c>
      <c r="BG26" s="1">
        <v>5.1420303344557201</v>
      </c>
      <c r="BH26" s="1">
        <v>4.1693745957782502</v>
      </c>
      <c r="BI26" s="1">
        <v>5.1010880408852</v>
      </c>
      <c r="BJ26" s="1">
        <v>69.950871045867899</v>
      </c>
      <c r="BK26" s="1">
        <v>6.0659579713660996</v>
      </c>
      <c r="BL26" s="1">
        <v>7.3686838808581498</v>
      </c>
      <c r="BM26" s="1">
        <v>7.6054587128615303</v>
      </c>
      <c r="BN26" s="1">
        <v>9.2076204778534407</v>
      </c>
      <c r="BO26" s="1">
        <v>7.2578796555966703</v>
      </c>
      <c r="BP26" s="1">
        <v>8.5471286129534896</v>
      </c>
      <c r="BQ26" s="1">
        <v>6.6583475936176102</v>
      </c>
      <c r="BR26" s="1">
        <v>7.4891770281785899</v>
      </c>
      <c r="BS26" s="1">
        <v>6.6074847652547701</v>
      </c>
      <c r="BT26" s="1">
        <v>7.0745201855476703</v>
      </c>
      <c r="BU26" s="1">
        <v>6.4570213035562496</v>
      </c>
      <c r="BV26" s="1">
        <v>6.66525585308265</v>
      </c>
      <c r="BW26" s="1">
        <v>7.9929409871166603</v>
      </c>
      <c r="BX26" s="1">
        <v>8.0785013534520793</v>
      </c>
      <c r="BY26" s="1">
        <v>7.9312366042362399</v>
      </c>
      <c r="BZ26" s="1">
        <v>7.4288851393068898</v>
      </c>
      <c r="CA26" s="1">
        <v>6.87500159868656</v>
      </c>
      <c r="CB26" s="1">
        <v>5.67326055861421</v>
      </c>
      <c r="CC26" s="1">
        <v>4.4745712420978201</v>
      </c>
      <c r="CD26" s="1">
        <v>3.3859072864367699</v>
      </c>
      <c r="CE26" s="1">
        <v>13.980921722870701</v>
      </c>
      <c r="CF26" s="1">
        <v>3.7032271038076101</v>
      </c>
      <c r="CG26" s="1">
        <v>2.1843971116990399</v>
      </c>
      <c r="CH26" s="1">
        <v>4.4485987339976196</v>
      </c>
      <c r="CI26" s="1">
        <v>2.16742656500048</v>
      </c>
      <c r="CJ26" s="1">
        <v>5.1634723433124803</v>
      </c>
      <c r="CK26" s="1">
        <v>1.8570853391922999</v>
      </c>
      <c r="CL26" s="1">
        <v>0.15930080192247201</v>
      </c>
      <c r="CM26" s="1">
        <v>0</v>
      </c>
      <c r="CN26" s="1">
        <v>0</v>
      </c>
      <c r="CO26" s="1">
        <v>9489616</v>
      </c>
      <c r="CP26" s="1">
        <v>53.5213787615738</v>
      </c>
      <c r="CQ26" s="1">
        <v>23.332999999999998</v>
      </c>
      <c r="CR26" s="1">
        <v>76.667000000000002</v>
      </c>
      <c r="CS26" s="1">
        <v>54502878166.750877</v>
      </c>
      <c r="CT26" s="1">
        <v>47313106986.997803</v>
      </c>
      <c r="CU26" s="1">
        <v>52072474402.98571</v>
      </c>
      <c r="CV26" s="1">
        <v>100</v>
      </c>
      <c r="CW26" s="1">
        <v>0</v>
      </c>
      <c r="CX26" s="1">
        <v>0</v>
      </c>
      <c r="CY26" s="1">
        <v>0</v>
      </c>
      <c r="CZ26" s="1">
        <v>0</v>
      </c>
      <c r="DA26" s="1">
        <v>17.100000000000001</v>
      </c>
      <c r="DB26" s="1">
        <v>8.5</v>
      </c>
      <c r="DC26" s="1">
        <v>89.1</v>
      </c>
      <c r="DD26" s="1">
        <v>0.6</v>
      </c>
      <c r="DE26" s="1">
        <v>4.5999999999999996</v>
      </c>
      <c r="DF26" s="1">
        <v>99.1</v>
      </c>
      <c r="DG26" s="1">
        <v>99.9</v>
      </c>
      <c r="DH26" s="1">
        <v>99.7</v>
      </c>
      <c r="DI26" s="1">
        <v>20</v>
      </c>
      <c r="DJ26" s="1">
        <v>0.1</v>
      </c>
      <c r="DK26" s="1">
        <v>99</v>
      </c>
      <c r="DL26" s="1">
        <v>99</v>
      </c>
      <c r="DM26" s="1">
        <v>99</v>
      </c>
      <c r="DN26" s="1">
        <v>11.3</v>
      </c>
      <c r="DO26" s="1">
        <v>0</v>
      </c>
      <c r="DP26" s="1">
        <v>10.638</v>
      </c>
      <c r="DQ26" s="1">
        <v>3.9249999999999998</v>
      </c>
      <c r="DR26" s="1">
        <v>124.24</v>
      </c>
      <c r="DS26" s="1">
        <v>0</v>
      </c>
      <c r="DT26" s="1">
        <v>10.6</v>
      </c>
      <c r="DU26" s="1">
        <v>46.2</v>
      </c>
      <c r="DV26" s="1">
        <v>94.3</v>
      </c>
      <c r="DW26" s="1">
        <v>95.2</v>
      </c>
      <c r="DX26" s="1">
        <v>94.1</v>
      </c>
      <c r="DY26" s="1">
        <v>5.3</v>
      </c>
      <c r="DZ26" s="1">
        <v>0</v>
      </c>
      <c r="EA26" s="1">
        <v>0</v>
      </c>
      <c r="EB26" s="1">
        <v>22.8</v>
      </c>
      <c r="EC26" s="1">
        <v>12.6</v>
      </c>
      <c r="ED26" s="1">
        <v>0</v>
      </c>
      <c r="EE26" s="1">
        <v>55</v>
      </c>
      <c r="EF26" s="1">
        <v>0.36375069999999998</v>
      </c>
      <c r="EG26" s="1">
        <v>32.03152429</v>
      </c>
      <c r="EH26" s="1">
        <v>450.21395575999998</v>
      </c>
      <c r="EI26" s="1">
        <v>1.9459663289151901</v>
      </c>
      <c r="EJ26" s="1">
        <v>3.7417552510848102</v>
      </c>
      <c r="EK26" s="1">
        <v>5.6877215799999998</v>
      </c>
      <c r="EL26" s="1">
        <v>3.4</v>
      </c>
      <c r="EM26" s="1">
        <v>73.624390243902454</v>
      </c>
    </row>
    <row r="27" spans="1:143" x14ac:dyDescent="0.25">
      <c r="A27" t="s">
        <v>164</v>
      </c>
      <c r="B27" s="1">
        <v>10.8</v>
      </c>
      <c r="C27" s="1">
        <v>0</v>
      </c>
      <c r="D27" s="1">
        <v>0</v>
      </c>
      <c r="E27" s="1">
        <v>0</v>
      </c>
      <c r="F27" s="1">
        <v>1.0302800000000001</v>
      </c>
      <c r="G27" s="1">
        <v>88.605810000000005</v>
      </c>
      <c r="H27" s="1">
        <v>82.776820000000001</v>
      </c>
      <c r="I27" s="1">
        <v>8</v>
      </c>
      <c r="J27" s="1">
        <v>0.95272000000000001</v>
      </c>
      <c r="K27" s="1">
        <v>0.98038999999999998</v>
      </c>
      <c r="L27" s="1">
        <v>1.0249699999999999</v>
      </c>
      <c r="M27" s="1">
        <v>1.60633</v>
      </c>
      <c r="N27" s="1">
        <v>5</v>
      </c>
      <c r="O27" s="1">
        <v>104.40428</v>
      </c>
      <c r="P27" s="1">
        <v>99.790970000000002</v>
      </c>
      <c r="Q27" s="1">
        <v>99.795959999999994</v>
      </c>
      <c r="R27" s="1">
        <v>99.793440000000004</v>
      </c>
      <c r="S27" s="1">
        <v>20.436419999999998</v>
      </c>
      <c r="T27" s="1">
        <v>8.9529899999999998</v>
      </c>
      <c r="U27" s="1">
        <v>82.201570000000004</v>
      </c>
      <c r="V27" s="1">
        <v>99.765519999999995</v>
      </c>
      <c r="W27" s="1">
        <v>97.857870000000005</v>
      </c>
      <c r="X27" s="1">
        <v>98.783439999999999</v>
      </c>
      <c r="Y27" s="1">
        <v>6.1365600000000002</v>
      </c>
      <c r="Z27" s="1">
        <v>8.3598199999999991</v>
      </c>
      <c r="AA27" s="1">
        <v>7.29183</v>
      </c>
      <c r="AB27" s="1">
        <v>2.1466599999999998</v>
      </c>
      <c r="AC27" s="1">
        <v>11</v>
      </c>
      <c r="AD27" s="1">
        <v>72.984080000000006</v>
      </c>
      <c r="AE27" s="1">
        <v>63.261650000000003</v>
      </c>
      <c r="AF27" s="1">
        <v>68.115380000000002</v>
      </c>
      <c r="AG27" s="1">
        <v>0</v>
      </c>
      <c r="AH27" s="1">
        <v>0</v>
      </c>
      <c r="AI27" s="1">
        <v>15.947190000000001</v>
      </c>
      <c r="AJ27" s="1">
        <v>40.042879999999997</v>
      </c>
      <c r="AK27" s="1">
        <v>6.2182700000000004</v>
      </c>
      <c r="AL27" s="1">
        <v>0</v>
      </c>
      <c r="AM27" s="1">
        <v>0</v>
      </c>
      <c r="AN27" s="1">
        <v>0</v>
      </c>
      <c r="AO27" s="1">
        <v>7594</v>
      </c>
      <c r="AP27" s="1">
        <v>14.990801225761</v>
      </c>
      <c r="AQ27" s="1">
        <v>65.135000000000005</v>
      </c>
      <c r="AR27" s="1">
        <v>130.565</v>
      </c>
      <c r="AS27" s="1">
        <v>222.44200000000001</v>
      </c>
      <c r="AT27" s="1">
        <v>22.757999999999999</v>
      </c>
      <c r="AU27" s="1">
        <v>5.5679999999999996</v>
      </c>
      <c r="AV27" s="1">
        <v>73.075000000000003</v>
      </c>
      <c r="AW27" s="1">
        <v>67.447000000000003</v>
      </c>
      <c r="AX27" s="1">
        <v>2.5459999999999998</v>
      </c>
      <c r="AY27" s="1">
        <v>79.305620000000005</v>
      </c>
      <c r="AZ27" s="1">
        <v>66.73939</v>
      </c>
      <c r="BA27" s="1">
        <v>10.8056808910941</v>
      </c>
      <c r="BB27" s="1">
        <v>11.157204752546001</v>
      </c>
      <c r="BC27" s="1">
        <v>32.4542774996034</v>
      </c>
      <c r="BD27" s="1">
        <v>10.319508499692001</v>
      </c>
      <c r="BE27" s="1">
        <v>10.768045381454399</v>
      </c>
      <c r="BF27" s="1">
        <v>10.831210491555799</v>
      </c>
      <c r="BG27" s="1">
        <v>11.0299044130784</v>
      </c>
      <c r="BH27" s="1">
        <v>10.660828158039299</v>
      </c>
      <c r="BI27" s="1">
        <v>10.703836876898301</v>
      </c>
      <c r="BJ27" s="1">
        <v>63.783270755691099</v>
      </c>
      <c r="BK27" s="1">
        <v>9.9371194840800801</v>
      </c>
      <c r="BL27" s="1">
        <v>9.9389181704484493</v>
      </c>
      <c r="BM27" s="1">
        <v>8.9553398489313594</v>
      </c>
      <c r="BN27" s="1">
        <v>8.7077898874397004</v>
      </c>
      <c r="BO27" s="1">
        <v>7.8681118640493297</v>
      </c>
      <c r="BP27" s="1">
        <v>7.4593532249419301</v>
      </c>
      <c r="BQ27" s="1">
        <v>6.6060616151357303</v>
      </c>
      <c r="BR27" s="1">
        <v>6.2823834196891202</v>
      </c>
      <c r="BS27" s="1">
        <v>6.0144408740003197</v>
      </c>
      <c r="BT27" s="1">
        <v>5.7653653743076596</v>
      </c>
      <c r="BU27" s="1">
        <v>5.0015817252459804</v>
      </c>
      <c r="BV27" s="1">
        <v>4.93177148472396</v>
      </c>
      <c r="BW27" s="1">
        <v>4.0797411520509899</v>
      </c>
      <c r="BX27" s="1">
        <v>4.1785778095408297</v>
      </c>
      <c r="BY27" s="1">
        <v>3.04190739414928</v>
      </c>
      <c r="BZ27" s="1">
        <v>3.07754154011077</v>
      </c>
      <c r="CA27" s="1">
        <v>2.1311666472419701</v>
      </c>
      <c r="CB27" s="1">
        <v>2.2216142576380098</v>
      </c>
      <c r="CC27" s="1">
        <v>1.4424224260890299</v>
      </c>
      <c r="CD27" s="1">
        <v>1.52481239949973</v>
      </c>
      <c r="CE27" s="1">
        <v>3.7624517447054799</v>
      </c>
      <c r="CF27" s="1">
        <v>0.95569504337257705</v>
      </c>
      <c r="CG27" s="1">
        <v>0.98992763980705101</v>
      </c>
      <c r="CH27" s="1">
        <v>0.679309368808373</v>
      </c>
      <c r="CI27" s="1">
        <v>0.68451849204931203</v>
      </c>
      <c r="CJ27" s="1">
        <v>0.66987451646381102</v>
      </c>
      <c r="CK27" s="1">
        <v>0.57843487582633302</v>
      </c>
      <c r="CL27" s="1">
        <v>2.13259126722203</v>
      </c>
      <c r="CM27" s="1">
        <v>0</v>
      </c>
      <c r="CN27" s="1">
        <v>0</v>
      </c>
      <c r="CO27" s="1">
        <v>359287</v>
      </c>
      <c r="CP27" s="1">
        <v>50.1501585083791</v>
      </c>
      <c r="CQ27" s="1">
        <v>56.027000000000001</v>
      </c>
      <c r="CR27" s="1">
        <v>43.972999999999999</v>
      </c>
      <c r="CS27" s="1">
        <v>1898812820.1354246</v>
      </c>
      <c r="CT27" s="1">
        <v>1379197038.9491999</v>
      </c>
      <c r="CU27" s="1">
        <v>1657315988.9926202</v>
      </c>
      <c r="CV27" s="1">
        <v>100</v>
      </c>
      <c r="CW27" s="1">
        <v>0</v>
      </c>
      <c r="CX27" s="1">
        <v>0</v>
      </c>
      <c r="CY27" s="1">
        <v>0</v>
      </c>
      <c r="CZ27" s="1">
        <v>0</v>
      </c>
      <c r="DA27" s="1">
        <v>8.3000000000000007</v>
      </c>
      <c r="DB27" s="1">
        <v>15.5</v>
      </c>
      <c r="DC27" s="1">
        <v>66.3</v>
      </c>
      <c r="DD27" s="1">
        <v>1.5</v>
      </c>
      <c r="DE27" s="1">
        <v>16.5</v>
      </c>
      <c r="DF27" s="1">
        <v>100</v>
      </c>
      <c r="DG27" s="1">
        <v>98.9</v>
      </c>
      <c r="DH27" s="1">
        <v>99.5</v>
      </c>
      <c r="DI27" s="1">
        <v>46</v>
      </c>
      <c r="DJ27" s="1">
        <v>0.08</v>
      </c>
      <c r="DK27" s="1">
        <v>94</v>
      </c>
      <c r="DL27" s="1">
        <v>94</v>
      </c>
      <c r="DM27" s="1">
        <v>96</v>
      </c>
      <c r="DN27" s="1">
        <v>1.1000000000000001</v>
      </c>
      <c r="DO27" s="1">
        <v>0</v>
      </c>
      <c r="DP27" s="1">
        <v>1.9590000000000001</v>
      </c>
      <c r="DQ27" s="1">
        <v>0.82799999999999996</v>
      </c>
      <c r="DR27" s="1">
        <v>10.88</v>
      </c>
      <c r="DS27" s="1">
        <v>0.1</v>
      </c>
      <c r="DT27" s="1">
        <v>0</v>
      </c>
      <c r="DU27" s="1">
        <v>0</v>
      </c>
      <c r="DV27" s="1">
        <v>90.5</v>
      </c>
      <c r="DW27" s="1">
        <v>88.2</v>
      </c>
      <c r="DX27" s="1">
        <v>93.5</v>
      </c>
      <c r="DY27" s="1">
        <v>16.5</v>
      </c>
      <c r="DZ27" s="1">
        <v>6.5999999046325701</v>
      </c>
      <c r="EA27" s="1">
        <v>7.9000000953674299</v>
      </c>
      <c r="EB27" s="1">
        <v>7.3</v>
      </c>
      <c r="EC27" s="1">
        <v>21.3</v>
      </c>
      <c r="ED27" s="1">
        <v>3.2999999523162802</v>
      </c>
      <c r="EE27" s="1">
        <v>25</v>
      </c>
      <c r="EF27" s="1">
        <v>11.370087509999999</v>
      </c>
      <c r="EG27" s="1">
        <v>23.008386000000002</v>
      </c>
      <c r="EH27" s="1">
        <v>278.57920932000002</v>
      </c>
      <c r="EI27" s="1">
        <v>1.9092921948866299</v>
      </c>
      <c r="EJ27" s="1">
        <v>3.8796578451133699</v>
      </c>
      <c r="EK27" s="1">
        <v>5.7889500399999996</v>
      </c>
      <c r="EL27" s="1">
        <v>14.2</v>
      </c>
      <c r="EM27" s="1">
        <v>70.192365853658544</v>
      </c>
    </row>
    <row r="28" spans="1:143" x14ac:dyDescent="0.25">
      <c r="A28" t="s">
        <v>165</v>
      </c>
      <c r="B28" s="1">
        <v>0</v>
      </c>
      <c r="C28" s="1">
        <v>0</v>
      </c>
      <c r="D28" s="1">
        <v>0</v>
      </c>
      <c r="E28" s="1">
        <v>0.22316999733448001</v>
      </c>
      <c r="F28" s="1">
        <v>0</v>
      </c>
      <c r="G28" s="1">
        <v>0</v>
      </c>
      <c r="H28" s="1">
        <v>0</v>
      </c>
      <c r="I28" s="1">
        <v>13</v>
      </c>
      <c r="J28" s="1">
        <v>0.97968999999999995</v>
      </c>
      <c r="K28" s="1">
        <v>1.0445899999999999</v>
      </c>
      <c r="L28" s="1">
        <v>1.1160300000000001</v>
      </c>
      <c r="M28" s="1">
        <v>2.31813</v>
      </c>
      <c r="N28" s="1">
        <v>5</v>
      </c>
      <c r="O28" s="1">
        <v>81.195520000000002</v>
      </c>
      <c r="P28" s="1">
        <v>0</v>
      </c>
      <c r="Q28" s="1">
        <v>0</v>
      </c>
      <c r="R28" s="1">
        <v>0</v>
      </c>
      <c r="S28" s="1">
        <v>10.419600000000001</v>
      </c>
      <c r="T28" s="1">
        <v>0.49809999999999999</v>
      </c>
      <c r="U28" s="1">
        <v>37.665779999999998</v>
      </c>
      <c r="V28" s="1">
        <v>0</v>
      </c>
      <c r="W28" s="1">
        <v>0</v>
      </c>
      <c r="X28" s="1">
        <v>0</v>
      </c>
      <c r="Y28" s="1">
        <v>0</v>
      </c>
      <c r="Z28" s="1">
        <v>0</v>
      </c>
      <c r="AA28" s="1">
        <v>0</v>
      </c>
      <c r="AB28" s="1">
        <v>16.54213</v>
      </c>
      <c r="AC28" s="1">
        <v>11</v>
      </c>
      <c r="AD28" s="1">
        <v>83.460560000000001</v>
      </c>
      <c r="AE28" s="1">
        <v>68.965519999999998</v>
      </c>
      <c r="AF28" s="1">
        <v>79.901359999999997</v>
      </c>
      <c r="AG28" s="1">
        <v>0</v>
      </c>
      <c r="AH28" s="1">
        <v>0</v>
      </c>
      <c r="AI28" s="1">
        <v>8.3317300000000003</v>
      </c>
      <c r="AJ28" s="1">
        <v>30.69482</v>
      </c>
      <c r="AK28" s="1">
        <v>1.7195800000000001</v>
      </c>
      <c r="AL28" s="1">
        <v>0</v>
      </c>
      <c r="AM28" s="1">
        <v>0</v>
      </c>
      <c r="AN28" s="1">
        <v>0</v>
      </c>
      <c r="AO28" s="1">
        <v>0</v>
      </c>
      <c r="AP28" s="1">
        <v>30.8463970066447</v>
      </c>
      <c r="AQ28" s="1">
        <v>0</v>
      </c>
      <c r="AR28" s="1">
        <v>0</v>
      </c>
      <c r="AS28" s="1">
        <v>0</v>
      </c>
      <c r="AT28" s="1">
        <v>9.4</v>
      </c>
      <c r="AU28" s="1">
        <v>7.4</v>
      </c>
      <c r="AV28" s="1">
        <v>84.91</v>
      </c>
      <c r="AW28" s="1">
        <v>77.3</v>
      </c>
      <c r="AX28" s="1">
        <v>1.62</v>
      </c>
      <c r="AY28" s="1">
        <v>0</v>
      </c>
      <c r="AZ28" s="1">
        <v>0</v>
      </c>
      <c r="BA28" s="1">
        <v>0</v>
      </c>
      <c r="BB28" s="1">
        <v>0</v>
      </c>
      <c r="BC28" s="1">
        <v>0</v>
      </c>
      <c r="BD28" s="1">
        <v>0</v>
      </c>
      <c r="BE28" s="1">
        <v>0</v>
      </c>
      <c r="BF28" s="1">
        <v>0</v>
      </c>
      <c r="BG28" s="1">
        <v>0</v>
      </c>
      <c r="BH28" s="1">
        <v>0</v>
      </c>
      <c r="BI28" s="1">
        <v>0</v>
      </c>
      <c r="BJ28" s="1">
        <v>0</v>
      </c>
      <c r="BK28" s="1">
        <v>0</v>
      </c>
      <c r="BL28" s="1">
        <v>0</v>
      </c>
      <c r="BM28" s="1">
        <v>0</v>
      </c>
      <c r="BN28" s="1">
        <v>0</v>
      </c>
      <c r="BO28" s="1">
        <v>0</v>
      </c>
      <c r="BP28" s="1">
        <v>0</v>
      </c>
      <c r="BQ28" s="1">
        <v>0</v>
      </c>
      <c r="BR28" s="1">
        <v>0</v>
      </c>
      <c r="BS28" s="1">
        <v>0</v>
      </c>
      <c r="BT28" s="1">
        <v>0</v>
      </c>
      <c r="BU28" s="1">
        <v>0</v>
      </c>
      <c r="BV28" s="1">
        <v>0</v>
      </c>
      <c r="BW28" s="1">
        <v>0</v>
      </c>
      <c r="BX28" s="1">
        <v>0</v>
      </c>
      <c r="BY28" s="1">
        <v>0</v>
      </c>
      <c r="BZ28" s="1">
        <v>0</v>
      </c>
      <c r="CA28" s="1">
        <v>0</v>
      </c>
      <c r="CB28" s="1">
        <v>0</v>
      </c>
      <c r="CC28" s="1">
        <v>0</v>
      </c>
      <c r="CD28" s="1">
        <v>0</v>
      </c>
      <c r="CE28" s="1">
        <v>0</v>
      </c>
      <c r="CF28" s="1">
        <v>0</v>
      </c>
      <c r="CG28" s="1">
        <v>0</v>
      </c>
      <c r="CH28" s="1">
        <v>0</v>
      </c>
      <c r="CI28" s="1">
        <v>0</v>
      </c>
      <c r="CJ28" s="1">
        <v>0</v>
      </c>
      <c r="CK28" s="1">
        <v>0</v>
      </c>
      <c r="CL28" s="1">
        <v>0.14737714733110699</v>
      </c>
      <c r="CM28" s="1">
        <v>0</v>
      </c>
      <c r="CN28" s="1">
        <v>0</v>
      </c>
      <c r="CO28" s="1">
        <v>65235</v>
      </c>
      <c r="CP28" s="1">
        <v>0</v>
      </c>
      <c r="CQ28" s="1">
        <v>0</v>
      </c>
      <c r="CR28" s="1">
        <v>100</v>
      </c>
      <c r="CS28" s="1">
        <v>4566220000</v>
      </c>
      <c r="CT28" s="1">
        <v>0</v>
      </c>
      <c r="CU28" s="1">
        <v>7086661000</v>
      </c>
      <c r="CV28" s="1">
        <v>0</v>
      </c>
      <c r="CW28" s="1">
        <v>0</v>
      </c>
      <c r="CX28" s="1">
        <v>0</v>
      </c>
      <c r="CY28" s="1">
        <v>0</v>
      </c>
      <c r="CZ28" s="1">
        <v>0</v>
      </c>
      <c r="DA28" s="1">
        <v>0</v>
      </c>
      <c r="DB28" s="1">
        <v>0</v>
      </c>
      <c r="DC28" s="1">
        <v>0</v>
      </c>
      <c r="DD28" s="1">
        <v>0</v>
      </c>
      <c r="DE28" s="1">
        <v>0</v>
      </c>
      <c r="DF28" s="1">
        <v>0</v>
      </c>
      <c r="DG28" s="1">
        <v>0</v>
      </c>
      <c r="DH28" s="1">
        <v>0</v>
      </c>
      <c r="DI28" s="1">
        <v>0</v>
      </c>
      <c r="DJ28" s="1">
        <v>0</v>
      </c>
      <c r="DK28" s="1">
        <v>0</v>
      </c>
      <c r="DL28" s="1">
        <v>0</v>
      </c>
      <c r="DM28" s="1">
        <v>0</v>
      </c>
      <c r="DN28" s="1">
        <v>0</v>
      </c>
      <c r="DO28" s="1">
        <v>0</v>
      </c>
      <c r="DP28" s="1">
        <v>0</v>
      </c>
      <c r="DQ28" s="1">
        <v>0</v>
      </c>
      <c r="DR28" s="1">
        <v>0</v>
      </c>
      <c r="DS28" s="1">
        <v>0</v>
      </c>
      <c r="DT28" s="1">
        <v>0</v>
      </c>
      <c r="DU28" s="1">
        <v>0</v>
      </c>
      <c r="DV28" s="1">
        <v>0</v>
      </c>
      <c r="DW28" s="1">
        <v>0</v>
      </c>
      <c r="DX28" s="1">
        <v>0</v>
      </c>
      <c r="DY28" s="1">
        <v>13.1</v>
      </c>
      <c r="DZ28" s="1">
        <v>0</v>
      </c>
      <c r="EA28" s="1">
        <v>0</v>
      </c>
      <c r="EB28" s="1">
        <v>0</v>
      </c>
      <c r="EC28" s="1">
        <v>0</v>
      </c>
      <c r="ED28" s="1">
        <v>0</v>
      </c>
      <c r="EE28" s="1">
        <v>0</v>
      </c>
      <c r="EF28" s="1">
        <v>0</v>
      </c>
      <c r="EG28" s="1">
        <v>0</v>
      </c>
      <c r="EH28" s="1">
        <v>0</v>
      </c>
      <c r="EI28" s="1">
        <v>0</v>
      </c>
      <c r="EJ28" s="1">
        <v>0</v>
      </c>
      <c r="EK28" s="1">
        <v>0</v>
      </c>
      <c r="EL28" s="1">
        <v>0</v>
      </c>
      <c r="EM28" s="1">
        <v>81.012195121951223</v>
      </c>
    </row>
    <row r="29" spans="1:143" x14ac:dyDescent="0.25">
      <c r="A29" t="s">
        <v>166</v>
      </c>
      <c r="B29" s="1">
        <v>43.5</v>
      </c>
      <c r="C29" s="1">
        <v>28.671273090527528</v>
      </c>
      <c r="D29" s="1">
        <v>48.145827787337744</v>
      </c>
      <c r="E29" s="1">
        <v>0</v>
      </c>
      <c r="F29" s="1">
        <v>0.99704000000000004</v>
      </c>
      <c r="G29" s="1">
        <v>99.040490000000005</v>
      </c>
      <c r="H29" s="1">
        <v>95.141919999999999</v>
      </c>
      <c r="I29" s="1">
        <v>14</v>
      </c>
      <c r="J29" s="1">
        <v>0.96745000000000003</v>
      </c>
      <c r="K29" s="1">
        <v>0.97489999999999999</v>
      </c>
      <c r="L29" s="1">
        <v>0.98380000000000001</v>
      </c>
      <c r="M29" s="1">
        <v>0</v>
      </c>
      <c r="N29" s="1">
        <v>6</v>
      </c>
      <c r="O29" s="1">
        <v>90.46405</v>
      </c>
      <c r="P29" s="1">
        <v>52.813119999999998</v>
      </c>
      <c r="Q29" s="1">
        <v>64.478350000000006</v>
      </c>
      <c r="R29" s="1">
        <v>58.578000000000003</v>
      </c>
      <c r="S29" s="1">
        <v>0</v>
      </c>
      <c r="T29" s="1">
        <v>8.2064400000000006</v>
      </c>
      <c r="U29" s="1">
        <v>9.7805099999999996</v>
      </c>
      <c r="V29" s="1">
        <v>96.991020000000006</v>
      </c>
      <c r="W29" s="1">
        <v>96.002480000000006</v>
      </c>
      <c r="X29" s="1">
        <v>96.475830000000002</v>
      </c>
      <c r="Y29" s="1">
        <v>1.65361</v>
      </c>
      <c r="Z29" s="1">
        <v>2.3175699999999999</v>
      </c>
      <c r="AA29" s="1">
        <v>1.9968699999999999</v>
      </c>
      <c r="AB29" s="1">
        <v>10.11426</v>
      </c>
      <c r="AC29" s="1">
        <v>12</v>
      </c>
      <c r="AD29" s="1">
        <v>90.592179999999999</v>
      </c>
      <c r="AE29" s="1">
        <v>90.405090000000001</v>
      </c>
      <c r="AF29" s="1">
        <v>90.497119999999995</v>
      </c>
      <c r="AG29" s="1">
        <v>87.687359999999998</v>
      </c>
      <c r="AH29" s="1">
        <v>75.440399999999997</v>
      </c>
      <c r="AI29" s="1">
        <v>23.983049999999999</v>
      </c>
      <c r="AJ29" s="1">
        <v>41.610050000000001</v>
      </c>
      <c r="AK29" s="1">
        <v>7.2853500000000002</v>
      </c>
      <c r="AL29" s="1">
        <v>48.4</v>
      </c>
      <c r="AM29" s="1">
        <v>16.8</v>
      </c>
      <c r="AN29" s="1">
        <v>38.6</v>
      </c>
      <c r="AO29" s="1">
        <v>-61794</v>
      </c>
      <c r="AP29" s="1">
        <v>1.3332674418550401</v>
      </c>
      <c r="AQ29" s="1">
        <v>70.430999999999997</v>
      </c>
      <c r="AR29" s="1">
        <v>152.578</v>
      </c>
      <c r="AS29" s="1">
        <v>216.708</v>
      </c>
      <c r="AT29" s="1">
        <v>23.591000000000001</v>
      </c>
      <c r="AU29" s="1">
        <v>7.359</v>
      </c>
      <c r="AV29" s="1">
        <v>71.275999999999996</v>
      </c>
      <c r="AW29" s="1">
        <v>66.323999999999998</v>
      </c>
      <c r="AX29" s="1">
        <v>2.923</v>
      </c>
      <c r="AY29" s="1">
        <v>73.174059999999997</v>
      </c>
      <c r="AZ29" s="1">
        <v>65.678330000000003</v>
      </c>
      <c r="BA29" s="1">
        <v>10.848582085510101</v>
      </c>
      <c r="BB29" s="1">
        <v>11.2597857082344</v>
      </c>
      <c r="BC29" s="1">
        <v>32.445237421448901</v>
      </c>
      <c r="BD29" s="1">
        <v>10.6405129632293</v>
      </c>
      <c r="BE29" s="1">
        <v>10.993433835159699</v>
      </c>
      <c r="BF29" s="1">
        <v>10.4152977499024</v>
      </c>
      <c r="BG29" s="1">
        <v>10.7311782509405</v>
      </c>
      <c r="BH29" s="1">
        <v>9.9543144458618702</v>
      </c>
      <c r="BI29" s="1">
        <v>10.218527700687901</v>
      </c>
      <c r="BJ29" s="1">
        <v>61.089326000109097</v>
      </c>
      <c r="BK29" s="1">
        <v>9.1109060719201995</v>
      </c>
      <c r="BL29" s="1">
        <v>9.2803844553285693</v>
      </c>
      <c r="BM29" s="1">
        <v>8.25774795993269</v>
      </c>
      <c r="BN29" s="1">
        <v>8.3248506018286204</v>
      </c>
      <c r="BO29" s="1">
        <v>7.4770218099025199</v>
      </c>
      <c r="BP29" s="1">
        <v>7.4632334800859796</v>
      </c>
      <c r="BQ29" s="1">
        <v>6.5309423439341501</v>
      </c>
      <c r="BR29" s="1">
        <v>6.4658243827870203</v>
      </c>
      <c r="BS29" s="1">
        <v>5.4482358017105001</v>
      </c>
      <c r="BT29" s="1">
        <v>5.3414675699604199</v>
      </c>
      <c r="BU29" s="1">
        <v>4.5382602507662497</v>
      </c>
      <c r="BV29" s="1">
        <v>4.4131367983592504</v>
      </c>
      <c r="BW29" s="1">
        <v>3.80297684530602</v>
      </c>
      <c r="BX29" s="1">
        <v>3.67628891125297</v>
      </c>
      <c r="BY29" s="1">
        <v>3.2560576317848899</v>
      </c>
      <c r="BZ29" s="1">
        <v>3.1190446709609398</v>
      </c>
      <c r="CA29" s="1">
        <v>2.8308046895866599</v>
      </c>
      <c r="CB29" s="1">
        <v>2.6689928622166699</v>
      </c>
      <c r="CC29" s="1">
        <v>2.12307083128657</v>
      </c>
      <c r="CD29" s="1">
        <v>2.02209575447589</v>
      </c>
      <c r="CE29" s="1">
        <v>6.46543657844202</v>
      </c>
      <c r="CF29" s="1">
        <v>1.77796372425051</v>
      </c>
      <c r="CG29" s="1">
        <v>1.6513257545783</v>
      </c>
      <c r="CH29" s="1">
        <v>1.2782616329130301</v>
      </c>
      <c r="CI29" s="1">
        <v>1.1101128993067</v>
      </c>
      <c r="CJ29" s="1">
        <v>1.7090431622023901</v>
      </c>
      <c r="CK29" s="1">
        <v>1.2603163638360999</v>
      </c>
      <c r="CL29" s="1">
        <v>1.5298003112073999</v>
      </c>
      <c r="CM29" s="1">
        <v>165.95425415039099</v>
      </c>
      <c r="CN29" s="1">
        <v>25.9622497558594</v>
      </c>
      <c r="CO29" s="1">
        <v>10724705</v>
      </c>
      <c r="CP29" s="1">
        <v>49.922025827283797</v>
      </c>
      <c r="CQ29" s="1">
        <v>31.488</v>
      </c>
      <c r="CR29" s="1">
        <v>68.512</v>
      </c>
      <c r="CS29" s="1">
        <v>34997973950.795944</v>
      </c>
      <c r="CT29" s="1">
        <v>26024494385.460499</v>
      </c>
      <c r="CU29" s="1">
        <v>31824991751.085388</v>
      </c>
      <c r="CV29" s="1">
        <v>100</v>
      </c>
      <c r="CW29" s="1">
        <v>0</v>
      </c>
      <c r="CX29" s="1">
        <v>0</v>
      </c>
      <c r="CY29" s="1">
        <v>0</v>
      </c>
      <c r="CZ29" s="1">
        <v>0</v>
      </c>
      <c r="DA29" s="1">
        <v>5.8</v>
      </c>
      <c r="DB29" s="1">
        <v>15</v>
      </c>
      <c r="DC29" s="1">
        <v>61.8</v>
      </c>
      <c r="DD29" s="1">
        <v>0.3</v>
      </c>
      <c r="DE29" s="1">
        <v>38.4</v>
      </c>
      <c r="DF29" s="1">
        <v>75.599999999999994</v>
      </c>
      <c r="DG29" s="1">
        <v>96.7</v>
      </c>
      <c r="DH29" s="1">
        <v>90</v>
      </c>
      <c r="DI29" s="1">
        <v>29</v>
      </c>
      <c r="DJ29" s="1">
        <v>0.02</v>
      </c>
      <c r="DK29" s="1">
        <v>99</v>
      </c>
      <c r="DL29" s="1">
        <v>99</v>
      </c>
      <c r="DM29" s="1">
        <v>99</v>
      </c>
      <c r="DN29" s="1">
        <v>1.1000000000000001</v>
      </c>
      <c r="DO29" s="1">
        <v>0</v>
      </c>
      <c r="DP29" s="1">
        <v>1.0049999999999999</v>
      </c>
      <c r="DQ29" s="1">
        <v>0.47299999999999998</v>
      </c>
      <c r="DR29" s="1">
        <v>33.869999999999997</v>
      </c>
      <c r="DS29" s="1">
        <v>3.9</v>
      </c>
      <c r="DT29" s="1">
        <v>17.100000000000001</v>
      </c>
      <c r="DU29" s="1">
        <v>30.5</v>
      </c>
      <c r="DV29" s="1">
        <v>50.3</v>
      </c>
      <c r="DW29" s="1">
        <v>27.5</v>
      </c>
      <c r="DX29" s="1">
        <v>60.8</v>
      </c>
      <c r="DY29" s="1">
        <v>7.5</v>
      </c>
      <c r="DZ29" s="1">
        <v>0</v>
      </c>
      <c r="EA29" s="1">
        <v>0</v>
      </c>
      <c r="EB29" s="1">
        <v>18.7</v>
      </c>
      <c r="EC29" s="1">
        <v>23.3</v>
      </c>
      <c r="ED29" s="1">
        <v>0</v>
      </c>
      <c r="EE29" s="1">
        <v>117</v>
      </c>
      <c r="EF29" s="1">
        <v>3.2448995799999998</v>
      </c>
      <c r="EG29" s="1">
        <v>23.107538309999999</v>
      </c>
      <c r="EH29" s="1">
        <v>208.78419416</v>
      </c>
      <c r="EI29" s="1">
        <v>1.7694497531093201</v>
      </c>
      <c r="EJ29" s="1">
        <v>4.5653775368906802</v>
      </c>
      <c r="EK29" s="1">
        <v>6.3348272899999998</v>
      </c>
      <c r="EL29" s="1">
        <v>30.6</v>
      </c>
      <c r="EM29" s="1">
        <v>68.739609756097565</v>
      </c>
    </row>
    <row r="30" spans="1:143" x14ac:dyDescent="0.25">
      <c r="A30" t="s">
        <v>167</v>
      </c>
      <c r="B30" s="1">
        <v>22.3</v>
      </c>
      <c r="C30" s="1">
        <v>11.828436149515197</v>
      </c>
      <c r="D30" s="1">
        <v>39.545076042472829</v>
      </c>
      <c r="E30" s="1">
        <v>1.2360199689865099</v>
      </c>
      <c r="F30" s="1">
        <v>1.0085</v>
      </c>
      <c r="G30" s="1">
        <v>98.932389999999998</v>
      </c>
      <c r="H30" s="1">
        <v>92.58681</v>
      </c>
      <c r="I30" s="1">
        <v>14</v>
      </c>
      <c r="J30" s="1">
        <v>0.96421999999999997</v>
      </c>
      <c r="K30" s="1">
        <v>1.0291399999999999</v>
      </c>
      <c r="L30" s="1">
        <v>1.0760000000000001</v>
      </c>
      <c r="M30" s="1">
        <v>1.35341</v>
      </c>
      <c r="N30" s="1">
        <v>6</v>
      </c>
      <c r="O30" s="1">
        <v>0</v>
      </c>
      <c r="P30" s="1">
        <v>77.508669999999995</v>
      </c>
      <c r="Q30" s="1">
        <v>76.21884</v>
      </c>
      <c r="R30" s="1">
        <v>76.901859999999999</v>
      </c>
      <c r="S30" s="1">
        <v>20.918140000000001</v>
      </c>
      <c r="T30" s="1">
        <v>15.699870000000001</v>
      </c>
      <c r="U30" s="1">
        <v>16.85727</v>
      </c>
      <c r="V30" s="1">
        <v>0</v>
      </c>
      <c r="W30" s="1">
        <v>0</v>
      </c>
      <c r="X30" s="1">
        <v>0</v>
      </c>
      <c r="Y30" s="1">
        <v>0</v>
      </c>
      <c r="Z30" s="1">
        <v>0</v>
      </c>
      <c r="AA30" s="1">
        <v>8.7496500000000008</v>
      </c>
      <c r="AB30" s="1">
        <v>5.2849399999999997</v>
      </c>
      <c r="AC30" s="1">
        <v>11</v>
      </c>
      <c r="AD30" s="1">
        <v>0</v>
      </c>
      <c r="AE30" s="1">
        <v>0</v>
      </c>
      <c r="AF30" s="1">
        <v>71.750119999999995</v>
      </c>
      <c r="AG30" s="1">
        <v>94.719390000000004</v>
      </c>
      <c r="AH30" s="1">
        <v>68.687079999999995</v>
      </c>
      <c r="AI30" s="1">
        <v>20.035399999999999</v>
      </c>
      <c r="AJ30" s="1">
        <v>27.409749999999999</v>
      </c>
      <c r="AK30" s="1">
        <v>5.9979500000000003</v>
      </c>
      <c r="AL30" s="1">
        <v>51.48</v>
      </c>
      <c r="AM30" s="1">
        <v>0</v>
      </c>
      <c r="AN30" s="1">
        <v>7.4</v>
      </c>
      <c r="AO30" s="1">
        <v>15924</v>
      </c>
      <c r="AP30" s="1">
        <v>0.34331320024167</v>
      </c>
      <c r="AQ30" s="1">
        <v>66.743399999999994</v>
      </c>
      <c r="AR30" s="1">
        <v>91.885000000000005</v>
      </c>
      <c r="AS30" s="1">
        <v>191.55699999999999</v>
      </c>
      <c r="AT30" s="1">
        <v>14.513</v>
      </c>
      <c r="AU30" s="1">
        <v>6.1630000000000003</v>
      </c>
      <c r="AV30" s="1">
        <v>78.503</v>
      </c>
      <c r="AW30" s="1">
        <v>71.031000000000006</v>
      </c>
      <c r="AX30" s="1">
        <v>1.778</v>
      </c>
      <c r="AY30" s="1">
        <v>84.815160000000006</v>
      </c>
      <c r="AZ30" s="1">
        <v>72.254140000000007</v>
      </c>
      <c r="BA30" s="1">
        <v>6.9676362149763396</v>
      </c>
      <c r="BB30" s="1">
        <v>7.5059330784871596</v>
      </c>
      <c r="BC30" s="1">
        <v>23.027646015592701</v>
      </c>
      <c r="BD30" s="1">
        <v>7.1484528777447904</v>
      </c>
      <c r="BE30" s="1">
        <v>7.6862536941758703</v>
      </c>
      <c r="BF30" s="1">
        <v>8.0884530424445504</v>
      </c>
      <c r="BG30" s="1">
        <v>8.6863169226820993</v>
      </c>
      <c r="BH30" s="1">
        <v>8.1224730065153903</v>
      </c>
      <c r="BI30" s="1">
        <v>8.6919509328787807</v>
      </c>
      <c r="BJ30" s="1">
        <v>69.127679016706907</v>
      </c>
      <c r="BK30" s="1">
        <v>7.78432170064041</v>
      </c>
      <c r="BL30" s="1">
        <v>8.2635362183001106</v>
      </c>
      <c r="BM30" s="1">
        <v>8.1798954800235801</v>
      </c>
      <c r="BN30" s="1">
        <v>8.5695330301822299</v>
      </c>
      <c r="BO30" s="1">
        <v>8.4416507117726898</v>
      </c>
      <c r="BP30" s="1">
        <v>8.7056729472932002</v>
      </c>
      <c r="BQ30" s="1">
        <v>7.7877709299070998</v>
      </c>
      <c r="BR30" s="1">
        <v>7.8862395298946</v>
      </c>
      <c r="BS30" s="1">
        <v>6.9324046665308101</v>
      </c>
      <c r="BT30" s="1">
        <v>6.84562669204991</v>
      </c>
      <c r="BU30" s="1">
        <v>6.4669196290772399</v>
      </c>
      <c r="BV30" s="1">
        <v>6.22386308012765</v>
      </c>
      <c r="BW30" s="1">
        <v>6.1043927600639796</v>
      </c>
      <c r="BX30" s="1">
        <v>5.7684250773218597</v>
      </c>
      <c r="BY30" s="1">
        <v>5.0406178928862797</v>
      </c>
      <c r="BZ30" s="1">
        <v>4.6714300634502299</v>
      </c>
      <c r="CA30" s="1">
        <v>4.0930046241821501</v>
      </c>
      <c r="CB30" s="1">
        <v>3.6815037480453299</v>
      </c>
      <c r="CC30" s="1">
        <v>3.0831783909383299</v>
      </c>
      <c r="CD30" s="1">
        <v>2.6559211343464102</v>
      </c>
      <c r="CE30" s="1">
        <v>7.8446749677003602</v>
      </c>
      <c r="CF30" s="1">
        <v>2.2212421219802301</v>
      </c>
      <c r="CG30" s="1">
        <v>1.7990496311288999</v>
      </c>
      <c r="CH30" s="1">
        <v>1.6833393612811101</v>
      </c>
      <c r="CI30" s="1">
        <v>1.25562498384307</v>
      </c>
      <c r="CJ30" s="1">
        <v>1.8542465890350199</v>
      </c>
      <c r="CK30" s="1">
        <v>1.1031192357926001</v>
      </c>
      <c r="CL30" s="1">
        <v>0.85505294941070398</v>
      </c>
      <c r="CM30" s="1">
        <v>698.10211181640602</v>
      </c>
      <c r="CN30" s="1">
        <v>644.74743652343795</v>
      </c>
      <c r="CO30" s="1">
        <v>207847528</v>
      </c>
      <c r="CP30" s="1">
        <v>50.828985562916998</v>
      </c>
      <c r="CQ30" s="1">
        <v>14.313000000000002</v>
      </c>
      <c r="CR30" s="1">
        <v>85.686999999999998</v>
      </c>
      <c r="CS30" s="1">
        <v>1824890137966.2747</v>
      </c>
      <c r="CT30" s="1">
        <v>1590059737741.98</v>
      </c>
      <c r="CU30" s="1">
        <v>1764744657188.3735</v>
      </c>
      <c r="CV30" s="1">
        <v>55.8</v>
      </c>
      <c r="CW30" s="1">
        <v>0</v>
      </c>
      <c r="CX30" s="1">
        <v>0</v>
      </c>
      <c r="CY30" s="1">
        <v>0</v>
      </c>
      <c r="CZ30" s="1">
        <v>0</v>
      </c>
      <c r="DA30" s="1">
        <v>9.1</v>
      </c>
      <c r="DB30" s="1">
        <v>12.8</v>
      </c>
      <c r="DC30" s="1">
        <v>73.3</v>
      </c>
      <c r="DD30" s="1">
        <v>0.6</v>
      </c>
      <c r="DE30" s="1">
        <v>16.399999999999999</v>
      </c>
      <c r="DF30" s="1">
        <v>87</v>
      </c>
      <c r="DG30" s="1">
        <v>100</v>
      </c>
      <c r="DH30" s="1">
        <v>98.1</v>
      </c>
      <c r="DI30" s="1">
        <v>55</v>
      </c>
      <c r="DJ30" s="1">
        <v>0.04</v>
      </c>
      <c r="DK30" s="1">
        <v>96</v>
      </c>
      <c r="DL30" s="1">
        <v>96</v>
      </c>
      <c r="DM30" s="1">
        <v>99</v>
      </c>
      <c r="DN30" s="1">
        <v>2.2999999999999998</v>
      </c>
      <c r="DO30" s="1">
        <v>0</v>
      </c>
      <c r="DP30" s="1">
        <v>7.601</v>
      </c>
      <c r="DQ30" s="1">
        <v>1.891</v>
      </c>
      <c r="DR30" s="1">
        <v>31.93</v>
      </c>
      <c r="DS30" s="1">
        <v>7.9</v>
      </c>
      <c r="DT30" s="1">
        <v>11.3</v>
      </c>
      <c r="DU30" s="1">
        <v>19.3</v>
      </c>
      <c r="DV30" s="1">
        <v>82.8</v>
      </c>
      <c r="DW30" s="1">
        <v>51.5</v>
      </c>
      <c r="DX30" s="1">
        <v>88</v>
      </c>
      <c r="DY30" s="1">
        <v>10.4</v>
      </c>
      <c r="DZ30" s="1">
        <v>0</v>
      </c>
      <c r="EA30" s="1">
        <v>0</v>
      </c>
      <c r="EB30" s="1">
        <v>6.3</v>
      </c>
      <c r="EC30" s="1">
        <v>22.6</v>
      </c>
      <c r="ED30" s="1">
        <v>0</v>
      </c>
      <c r="EE30" s="1">
        <v>41</v>
      </c>
      <c r="EF30" s="1">
        <v>0.13458368000000001</v>
      </c>
      <c r="EG30" s="1">
        <v>25.469928620000001</v>
      </c>
      <c r="EH30" s="1">
        <v>947.42769596999995</v>
      </c>
      <c r="EI30" s="1">
        <v>4.4910737051154097</v>
      </c>
      <c r="EJ30" s="1">
        <v>3.83175988488459</v>
      </c>
      <c r="EK30" s="1">
        <v>8.3228335900000001</v>
      </c>
      <c r="EL30" s="1">
        <v>14.6</v>
      </c>
      <c r="EM30" s="1">
        <v>74.675878048780504</v>
      </c>
    </row>
    <row r="31" spans="1:143" x14ac:dyDescent="0.25">
      <c r="A31" t="s">
        <v>168</v>
      </c>
      <c r="B31" s="1">
        <v>0</v>
      </c>
      <c r="C31" s="1">
        <v>0</v>
      </c>
      <c r="D31" s="1">
        <v>0</v>
      </c>
      <c r="E31" s="1">
        <v>0</v>
      </c>
      <c r="F31" s="1">
        <v>0</v>
      </c>
      <c r="G31" s="1">
        <v>0</v>
      </c>
      <c r="H31" s="1">
        <v>0</v>
      </c>
      <c r="I31" s="1">
        <v>11</v>
      </c>
      <c r="J31" s="1">
        <v>1.0112699999999999</v>
      </c>
      <c r="K31" s="1">
        <v>1.0189900000000001</v>
      </c>
      <c r="L31" s="1">
        <v>1.026</v>
      </c>
      <c r="M31" s="1">
        <v>2.2455099999999999</v>
      </c>
      <c r="N31" s="1">
        <v>5</v>
      </c>
      <c r="O31" s="1">
        <v>95.548029999999997</v>
      </c>
      <c r="P31" s="1">
        <v>0</v>
      </c>
      <c r="Q31" s="1">
        <v>0</v>
      </c>
      <c r="R31" s="1">
        <v>0</v>
      </c>
      <c r="S31" s="1">
        <v>18.48996</v>
      </c>
      <c r="T31" s="1">
        <v>2.2200199999999999</v>
      </c>
      <c r="U31" s="1">
        <v>12.88083</v>
      </c>
      <c r="V31" s="1">
        <v>0</v>
      </c>
      <c r="W31" s="1">
        <v>0</v>
      </c>
      <c r="X31" s="1">
        <v>93.374660000000006</v>
      </c>
      <c r="Y31" s="1">
        <v>0</v>
      </c>
      <c r="Z31" s="1">
        <v>0</v>
      </c>
      <c r="AA31" s="1">
        <v>0</v>
      </c>
      <c r="AB31" s="1">
        <v>8.5131800000000002</v>
      </c>
      <c r="AC31" s="1">
        <v>11</v>
      </c>
      <c r="AD31" s="1">
        <v>0</v>
      </c>
      <c r="AE31" s="1">
        <v>0</v>
      </c>
      <c r="AF31" s="1">
        <v>0</v>
      </c>
      <c r="AG31" s="1">
        <v>0</v>
      </c>
      <c r="AH31" s="1">
        <v>0</v>
      </c>
      <c r="AI31" s="1">
        <v>0</v>
      </c>
      <c r="AJ31" s="1">
        <v>0</v>
      </c>
      <c r="AK31" s="1">
        <v>6.7117899999999997</v>
      </c>
      <c r="AL31" s="1">
        <v>0</v>
      </c>
      <c r="AM31" s="1">
        <v>0</v>
      </c>
      <c r="AN31" s="1">
        <v>0</v>
      </c>
      <c r="AO31" s="1">
        <v>2180</v>
      </c>
      <c r="AP31" s="1">
        <v>12.129901658955401</v>
      </c>
      <c r="AQ31" s="1">
        <v>39.439799999999998</v>
      </c>
      <c r="AR31" s="1">
        <v>73.998999999999995</v>
      </c>
      <c r="AS31" s="1">
        <v>123.916</v>
      </c>
      <c r="AT31" s="1">
        <v>12.010999999999999</v>
      </c>
      <c r="AU31" s="1">
        <v>10.65</v>
      </c>
      <c r="AV31" s="1">
        <v>78.117999999999995</v>
      </c>
      <c r="AW31" s="1">
        <v>73.316000000000003</v>
      </c>
      <c r="AX31" s="1">
        <v>1.796</v>
      </c>
      <c r="AY31" s="1">
        <v>87.627250000000004</v>
      </c>
      <c r="AZ31" s="1">
        <v>79.406000000000006</v>
      </c>
      <c r="BA31" s="1">
        <v>5.7903660521889497</v>
      </c>
      <c r="BB31" s="1">
        <v>6.4534132299377296</v>
      </c>
      <c r="BC31" s="1">
        <v>19.365972943018502</v>
      </c>
      <c r="BD31" s="1">
        <v>6.11257844216727</v>
      </c>
      <c r="BE31" s="1">
        <v>6.9975619786159102</v>
      </c>
      <c r="BF31" s="1">
        <v>6.2679429069366899</v>
      </c>
      <c r="BG31" s="1">
        <v>7.2141933967806402</v>
      </c>
      <c r="BH31" s="1">
        <v>6.1294658839900302</v>
      </c>
      <c r="BI31" s="1">
        <v>6.8404124074726802</v>
      </c>
      <c r="BJ31" s="1">
        <v>66.470101859507807</v>
      </c>
      <c r="BK31" s="1">
        <v>6.1895851768790697</v>
      </c>
      <c r="BL31" s="1">
        <v>6.65168605334273</v>
      </c>
      <c r="BM31" s="1">
        <v>6.1956646559352597</v>
      </c>
      <c r="BN31" s="1">
        <v>6.44753847961461</v>
      </c>
      <c r="BO31" s="1">
        <v>6.7124203757118002</v>
      </c>
      <c r="BP31" s="1">
        <v>6.7801962166607899</v>
      </c>
      <c r="BQ31" s="1">
        <v>6.5617843946527596</v>
      </c>
      <c r="BR31" s="1">
        <v>6.6979497121372296</v>
      </c>
      <c r="BS31" s="1">
        <v>7.1663548119076701</v>
      </c>
      <c r="BT31" s="1">
        <v>7.1348842674186397</v>
      </c>
      <c r="BU31" s="1">
        <v>6.95222204959504</v>
      </c>
      <c r="BV31" s="1">
        <v>6.9043003172365198</v>
      </c>
      <c r="BW31" s="1">
        <v>7.4764082437735997</v>
      </c>
      <c r="BX31" s="1">
        <v>7.1414933615321301</v>
      </c>
      <c r="BY31" s="1">
        <v>7.00423537040915</v>
      </c>
      <c r="BZ31" s="1">
        <v>6.6744507108447904</v>
      </c>
      <c r="CA31" s="1">
        <v>5.8018495126284302</v>
      </c>
      <c r="CB31" s="1">
        <v>5.5017036775937003</v>
      </c>
      <c r="CC31" s="1">
        <v>4.8352123426934703</v>
      </c>
      <c r="CD31" s="1">
        <v>4.5331042180707302</v>
      </c>
      <c r="CE31" s="1">
        <v>14.1639251974737</v>
      </c>
      <c r="CF31" s="1">
        <v>3.6591708941562699</v>
      </c>
      <c r="CG31" s="1">
        <v>3.12096110915286</v>
      </c>
      <c r="CH31" s="1">
        <v>2.9816467282270298</v>
      </c>
      <c r="CI31" s="1">
        <v>2.3667900364234402</v>
      </c>
      <c r="CJ31" s="1">
        <v>4.1630921581475198</v>
      </c>
      <c r="CK31" s="1">
        <v>2.53936082716486</v>
      </c>
      <c r="CL31" s="1">
        <v>0.29422408667011501</v>
      </c>
      <c r="CM31" s="1">
        <v>0</v>
      </c>
      <c r="CN31" s="1">
        <v>0</v>
      </c>
      <c r="CO31" s="1">
        <v>284215</v>
      </c>
      <c r="CP31" s="1">
        <v>52.0869764087047</v>
      </c>
      <c r="CQ31" s="1">
        <v>68.525000000000006</v>
      </c>
      <c r="CR31" s="1">
        <v>31.475000000000001</v>
      </c>
      <c r="CS31" s="1">
        <v>4791104773.5913353</v>
      </c>
      <c r="CT31" s="1">
        <v>3715558345.2286301</v>
      </c>
      <c r="CU31" s="1">
        <v>4172307663.3040442</v>
      </c>
      <c r="CV31" s="1">
        <v>100</v>
      </c>
      <c r="CW31" s="1">
        <v>0</v>
      </c>
      <c r="CX31" s="1">
        <v>0</v>
      </c>
      <c r="CY31" s="1">
        <v>0</v>
      </c>
      <c r="CZ31" s="1">
        <v>0</v>
      </c>
      <c r="DA31" s="1">
        <v>6.5</v>
      </c>
      <c r="DB31" s="1">
        <v>4</v>
      </c>
      <c r="DC31" s="1">
        <v>82.7</v>
      </c>
      <c r="DD31" s="1">
        <v>1.6</v>
      </c>
      <c r="DE31" s="1">
        <v>13</v>
      </c>
      <c r="DF31" s="1">
        <v>99.7</v>
      </c>
      <c r="DG31" s="1">
        <v>99.7</v>
      </c>
      <c r="DH31" s="1">
        <v>99.7</v>
      </c>
      <c r="DI31" s="1">
        <v>43</v>
      </c>
      <c r="DJ31" s="1">
        <v>0.12</v>
      </c>
      <c r="DK31" s="1">
        <v>97</v>
      </c>
      <c r="DL31" s="1">
        <v>97</v>
      </c>
      <c r="DM31" s="1">
        <v>96</v>
      </c>
      <c r="DN31" s="1">
        <v>6.2</v>
      </c>
      <c r="DO31" s="1">
        <v>0</v>
      </c>
      <c r="DP31" s="1">
        <v>4.8559999999999999</v>
      </c>
      <c r="DQ31" s="1">
        <v>1.8109999999999999</v>
      </c>
      <c r="DR31" s="1">
        <v>17.309999999999999</v>
      </c>
      <c r="DS31" s="1">
        <v>0</v>
      </c>
      <c r="DT31" s="1">
        <v>0.9</v>
      </c>
      <c r="DU31" s="1">
        <v>13.1</v>
      </c>
      <c r="DV31" s="1">
        <v>96.2</v>
      </c>
      <c r="DW31" s="1">
        <v>96.2</v>
      </c>
      <c r="DX31" s="1">
        <v>96.2</v>
      </c>
      <c r="DY31" s="1">
        <v>13.6</v>
      </c>
      <c r="DZ31" s="1">
        <v>4.6999998092651403</v>
      </c>
      <c r="EA31" s="1">
        <v>12.199999809265099</v>
      </c>
      <c r="EB31" s="1">
        <v>0.4</v>
      </c>
      <c r="EC31" s="1">
        <v>5.5</v>
      </c>
      <c r="ED31" s="1">
        <v>6.8000001907348597</v>
      </c>
      <c r="EE31" s="1">
        <v>0</v>
      </c>
      <c r="EF31" s="1">
        <v>1.8222500399999999</v>
      </c>
      <c r="EG31" s="1">
        <v>29.868588219999999</v>
      </c>
      <c r="EH31" s="1">
        <v>1146.0416907399999</v>
      </c>
      <c r="EI31" s="1">
        <v>2.7246707810859401</v>
      </c>
      <c r="EJ31" s="1">
        <v>4.7446322189140604</v>
      </c>
      <c r="EK31" s="1">
        <v>7.469303</v>
      </c>
      <c r="EL31" s="1">
        <v>12</v>
      </c>
      <c r="EM31" s="1">
        <v>75.658439024390262</v>
      </c>
    </row>
    <row r="32" spans="1:143" x14ac:dyDescent="0.25">
      <c r="A32" t="s">
        <v>169</v>
      </c>
      <c r="B32" s="1">
        <v>0</v>
      </c>
      <c r="C32" s="1">
        <v>0</v>
      </c>
      <c r="D32" s="1">
        <v>0</v>
      </c>
      <c r="E32" s="1">
        <v>0</v>
      </c>
      <c r="F32" s="1">
        <v>1.0021500000000001</v>
      </c>
      <c r="G32" s="1">
        <v>99.604929999999996</v>
      </c>
      <c r="H32" s="1">
        <v>96.656530000000004</v>
      </c>
      <c r="I32" s="1">
        <v>9</v>
      </c>
      <c r="J32" s="1">
        <v>1.0005200000000001</v>
      </c>
      <c r="K32" s="1">
        <v>1.0027200000000001</v>
      </c>
      <c r="L32" s="1">
        <v>1.0040899999999999</v>
      </c>
      <c r="M32" s="1">
        <v>1.6473</v>
      </c>
      <c r="N32" s="1">
        <v>6</v>
      </c>
      <c r="O32" s="1">
        <v>103.17700000000001</v>
      </c>
      <c r="P32" s="1">
        <v>0</v>
      </c>
      <c r="Q32" s="1">
        <v>0</v>
      </c>
      <c r="R32" s="1">
        <v>0</v>
      </c>
      <c r="S32" s="1">
        <v>10.01661</v>
      </c>
      <c r="T32" s="1">
        <v>3.85425</v>
      </c>
      <c r="U32" s="1">
        <v>39.40887</v>
      </c>
      <c r="V32" s="1">
        <v>95.10275</v>
      </c>
      <c r="W32" s="1">
        <v>97.582409999999996</v>
      </c>
      <c r="X32" s="1">
        <v>96.369190000000003</v>
      </c>
      <c r="Y32" s="1">
        <v>7.6569999999999999E-2</v>
      </c>
      <c r="Z32" s="1">
        <v>0.23549</v>
      </c>
      <c r="AA32" s="1">
        <v>0.15842999999999999</v>
      </c>
      <c r="AB32" s="1">
        <v>0</v>
      </c>
      <c r="AC32" s="1">
        <v>12</v>
      </c>
      <c r="AD32" s="1">
        <v>104.02265</v>
      </c>
      <c r="AE32" s="1">
        <v>103.78852000000001</v>
      </c>
      <c r="AF32" s="1">
        <v>103.90251000000001</v>
      </c>
      <c r="AG32" s="1">
        <v>0</v>
      </c>
      <c r="AH32" s="1">
        <v>0</v>
      </c>
      <c r="AI32" s="1">
        <v>5.0603800000000003</v>
      </c>
      <c r="AJ32" s="1">
        <v>28.540990000000001</v>
      </c>
      <c r="AK32" s="1">
        <v>3.7659500000000001</v>
      </c>
      <c r="AL32" s="1">
        <v>0</v>
      </c>
      <c r="AM32" s="1">
        <v>0</v>
      </c>
      <c r="AN32" s="1">
        <v>0</v>
      </c>
      <c r="AO32" s="1">
        <v>2102</v>
      </c>
      <c r="AP32" s="1">
        <v>24.2759719084662</v>
      </c>
      <c r="AQ32" s="1">
        <v>20.787600000000001</v>
      </c>
      <c r="AR32" s="1">
        <v>50.329000000000001</v>
      </c>
      <c r="AS32" s="1">
        <v>81.921999999999997</v>
      </c>
      <c r="AT32" s="1">
        <v>15.691000000000001</v>
      </c>
      <c r="AU32" s="1">
        <v>3.024</v>
      </c>
      <c r="AV32" s="1">
        <v>80.938000000000002</v>
      </c>
      <c r="AW32" s="1">
        <v>77.233999999999995</v>
      </c>
      <c r="AX32" s="1">
        <v>1.8560000000000001</v>
      </c>
      <c r="AY32" s="1">
        <v>91.450659999999999</v>
      </c>
      <c r="AZ32" s="1">
        <v>86.637050000000002</v>
      </c>
      <c r="BA32" s="1">
        <v>8.0185805294378607</v>
      </c>
      <c r="BB32" s="1">
        <v>7.9494741476973001</v>
      </c>
      <c r="BC32" s="1">
        <v>23.108169418792599</v>
      </c>
      <c r="BD32" s="1">
        <v>7.1514566608663399</v>
      </c>
      <c r="BE32" s="1">
        <v>7.1954390969925699</v>
      </c>
      <c r="BF32" s="1">
        <v>7.9829987180799504</v>
      </c>
      <c r="BG32" s="1">
        <v>7.9210373027193901</v>
      </c>
      <c r="BH32" s="1">
        <v>8.34076651995262</v>
      </c>
      <c r="BI32" s="1">
        <v>8.5003233544469303</v>
      </c>
      <c r="BJ32" s="1">
        <v>72.472281822735994</v>
      </c>
      <c r="BK32" s="1">
        <v>8.3782980196041201</v>
      </c>
      <c r="BL32" s="1">
        <v>8.3035587335513501</v>
      </c>
      <c r="BM32" s="1">
        <v>8.9768523257344306</v>
      </c>
      <c r="BN32" s="1">
        <v>9.2089511849449792</v>
      </c>
      <c r="BO32" s="1">
        <v>9.0436291497896804</v>
      </c>
      <c r="BP32" s="1">
        <v>9.5474413719401703</v>
      </c>
      <c r="BQ32" s="1">
        <v>8.6146977252011805</v>
      </c>
      <c r="BR32" s="1">
        <v>8.8635811161003009</v>
      </c>
      <c r="BS32" s="1">
        <v>8.0063949776029606</v>
      </c>
      <c r="BT32" s="1">
        <v>7.9224132790892901</v>
      </c>
      <c r="BU32" s="1">
        <v>7.1987366019857602</v>
      </c>
      <c r="BV32" s="1">
        <v>6.9445527388809598</v>
      </c>
      <c r="BW32" s="1">
        <v>5.6838287978709401</v>
      </c>
      <c r="BX32" s="1">
        <v>5.8006577167048103</v>
      </c>
      <c r="BY32" s="1">
        <v>4.5427737240508597</v>
      </c>
      <c r="BZ32" s="1">
        <v>4.6173180385915504</v>
      </c>
      <c r="CA32" s="1">
        <v>3.2662153138267098</v>
      </c>
      <c r="CB32" s="1">
        <v>3.1587830864984601</v>
      </c>
      <c r="CC32" s="1">
        <v>2.0262135591072301</v>
      </c>
      <c r="CD32" s="1">
        <v>1.77822012869966</v>
      </c>
      <c r="CE32" s="1">
        <v>4.4195487584714099</v>
      </c>
      <c r="CF32" s="1">
        <v>1.1171713922236699</v>
      </c>
      <c r="CG32" s="1">
        <v>1.0429900883835499</v>
      </c>
      <c r="CH32" s="1">
        <v>0.862737069910953</v>
      </c>
      <c r="CI32" s="1">
        <v>0.66964183335090599</v>
      </c>
      <c r="CJ32" s="1">
        <v>0.78864891475474497</v>
      </c>
      <c r="CK32" s="1">
        <v>0.57561678140781602</v>
      </c>
      <c r="CL32" s="1">
        <v>1.3785904915288001</v>
      </c>
      <c r="CM32" s="1">
        <v>0</v>
      </c>
      <c r="CN32" s="1">
        <v>0</v>
      </c>
      <c r="CO32" s="1">
        <v>423188</v>
      </c>
      <c r="CP32" s="1">
        <v>48.479871830014098</v>
      </c>
      <c r="CQ32" s="1">
        <v>22.798000000000002</v>
      </c>
      <c r="CR32" s="1">
        <v>77.201999999999998</v>
      </c>
      <c r="CS32" s="1">
        <v>10405847698.014402</v>
      </c>
      <c r="CT32" s="1">
        <v>11534717587.858601</v>
      </c>
      <c r="CU32" s="1">
        <v>13552985671.685213</v>
      </c>
      <c r="CV32" s="1">
        <v>0</v>
      </c>
      <c r="CW32" s="1">
        <v>0</v>
      </c>
      <c r="CX32" s="1">
        <v>0</v>
      </c>
      <c r="CY32" s="1">
        <v>0</v>
      </c>
      <c r="CZ32" s="1">
        <v>0</v>
      </c>
      <c r="DA32" s="1">
        <v>0.8</v>
      </c>
      <c r="DB32" s="1">
        <v>6.6</v>
      </c>
      <c r="DC32" s="1">
        <v>80.099999999999994</v>
      </c>
      <c r="DD32" s="1">
        <v>0</v>
      </c>
      <c r="DE32" s="1">
        <v>10.199999999999999</v>
      </c>
      <c r="DF32" s="1">
        <v>0</v>
      </c>
      <c r="DG32" s="1">
        <v>0</v>
      </c>
      <c r="DH32" s="1">
        <v>0</v>
      </c>
      <c r="DI32" s="1">
        <v>0</v>
      </c>
      <c r="DJ32" s="1">
        <v>0</v>
      </c>
      <c r="DK32" s="1">
        <v>99</v>
      </c>
      <c r="DL32" s="1">
        <v>99</v>
      </c>
      <c r="DM32" s="1">
        <v>96</v>
      </c>
      <c r="DN32" s="1">
        <v>2.8</v>
      </c>
      <c r="DO32" s="1">
        <v>0</v>
      </c>
      <c r="DP32" s="1">
        <v>8.048</v>
      </c>
      <c r="DQ32" s="1">
        <v>1.4430000000000001</v>
      </c>
      <c r="DR32" s="1">
        <v>0</v>
      </c>
      <c r="DS32" s="1">
        <v>0</v>
      </c>
      <c r="DT32" s="1">
        <v>3.1</v>
      </c>
      <c r="DU32" s="1">
        <v>29.3</v>
      </c>
      <c r="DV32" s="1">
        <v>0</v>
      </c>
      <c r="DW32" s="1">
        <v>0</v>
      </c>
      <c r="DX32" s="1">
        <v>0</v>
      </c>
      <c r="DY32" s="1">
        <v>13.7</v>
      </c>
      <c r="DZ32" s="1">
        <v>0</v>
      </c>
      <c r="EA32" s="1">
        <v>0</v>
      </c>
      <c r="EB32" s="1">
        <v>1.3</v>
      </c>
      <c r="EC32" s="1">
        <v>8</v>
      </c>
      <c r="ED32" s="1">
        <v>0</v>
      </c>
      <c r="EE32" s="1">
        <v>58</v>
      </c>
      <c r="EF32" s="1">
        <v>0</v>
      </c>
      <c r="EG32" s="1">
        <v>6.0064400400000002</v>
      </c>
      <c r="EH32" s="1">
        <v>957.60599801000001</v>
      </c>
      <c r="EI32" s="1">
        <v>0.162595013269004</v>
      </c>
      <c r="EJ32" s="1">
        <v>2.4855678767309999</v>
      </c>
      <c r="EK32" s="1">
        <v>2.64816289</v>
      </c>
      <c r="EL32" s="1">
        <v>8.6</v>
      </c>
      <c r="EM32" s="1">
        <v>79.040829268292697</v>
      </c>
    </row>
    <row r="33" spans="1:143" x14ac:dyDescent="0.25">
      <c r="A33" t="s">
        <v>170</v>
      </c>
      <c r="B33" s="1">
        <v>0</v>
      </c>
      <c r="C33" s="1">
        <v>0</v>
      </c>
      <c r="D33" s="1">
        <v>0</v>
      </c>
      <c r="E33" s="1">
        <v>0</v>
      </c>
      <c r="F33" s="1">
        <v>0.96662999999999999</v>
      </c>
      <c r="G33" s="1">
        <v>92.040840000000003</v>
      </c>
      <c r="H33" s="1">
        <v>63.906820000000003</v>
      </c>
      <c r="I33" s="1">
        <v>0</v>
      </c>
      <c r="J33" s="1">
        <v>1.0144299999999999</v>
      </c>
      <c r="K33" s="1">
        <v>1.0371699999999999</v>
      </c>
      <c r="L33" s="1">
        <v>1.0692699999999999</v>
      </c>
      <c r="M33" s="1">
        <v>0.73577999999999999</v>
      </c>
      <c r="N33" s="1">
        <v>6</v>
      </c>
      <c r="O33" s="1">
        <v>97.019980000000004</v>
      </c>
      <c r="P33" s="1">
        <v>14.72378</v>
      </c>
      <c r="Q33" s="1">
        <v>26.327480000000001</v>
      </c>
      <c r="R33" s="1">
        <v>20.429079999999999</v>
      </c>
      <c r="S33" s="1">
        <v>26.656269999999999</v>
      </c>
      <c r="T33" s="1">
        <v>13.11143</v>
      </c>
      <c r="U33" s="1">
        <v>3.53999</v>
      </c>
      <c r="V33" s="1">
        <v>79.404839999999993</v>
      </c>
      <c r="W33" s="1">
        <v>78.271199999999993</v>
      </c>
      <c r="X33" s="1">
        <v>78.858310000000003</v>
      </c>
      <c r="Y33" s="1">
        <v>5.31759</v>
      </c>
      <c r="Z33" s="1">
        <v>7.17286</v>
      </c>
      <c r="AA33" s="1">
        <v>6.2517800000000001</v>
      </c>
      <c r="AB33" s="1">
        <v>11.01713</v>
      </c>
      <c r="AC33" s="1">
        <v>13</v>
      </c>
      <c r="AD33" s="1">
        <v>83.820499999999996</v>
      </c>
      <c r="AE33" s="1">
        <v>71.7911</v>
      </c>
      <c r="AF33" s="1">
        <v>77.724379999999996</v>
      </c>
      <c r="AG33" s="1">
        <v>87.396420000000006</v>
      </c>
      <c r="AH33" s="1">
        <v>36.385080000000002</v>
      </c>
      <c r="AI33" s="1">
        <v>31.681529999999999</v>
      </c>
      <c r="AJ33" s="1">
        <v>56.976529999999997</v>
      </c>
      <c r="AK33" s="1">
        <v>7.3896600000000001</v>
      </c>
      <c r="AL33" s="1">
        <v>38.81</v>
      </c>
      <c r="AM33" s="1">
        <v>2.6</v>
      </c>
      <c r="AN33" s="1">
        <v>12</v>
      </c>
      <c r="AO33" s="1">
        <v>10000</v>
      </c>
      <c r="AP33" s="1">
        <v>6.5957693945768696</v>
      </c>
      <c r="AQ33" s="1">
        <v>20.178999999999998</v>
      </c>
      <c r="AR33" s="1">
        <v>211.70500000000001</v>
      </c>
      <c r="AS33" s="1">
        <v>206.80699999999999</v>
      </c>
      <c r="AT33" s="1">
        <v>17.404</v>
      </c>
      <c r="AU33" s="1">
        <v>6.218</v>
      </c>
      <c r="AV33" s="1">
        <v>70.111999999999995</v>
      </c>
      <c r="AW33" s="1">
        <v>69.566999999999993</v>
      </c>
      <c r="AX33" s="1">
        <v>1.984</v>
      </c>
      <c r="AY33" s="1">
        <v>68.884</v>
      </c>
      <c r="AZ33" s="1">
        <v>69.378600000000006</v>
      </c>
      <c r="BA33" s="1">
        <v>9.0445856319691202</v>
      </c>
      <c r="BB33" s="1">
        <v>8.04859182673367</v>
      </c>
      <c r="BC33" s="1">
        <v>26.8652478608211</v>
      </c>
      <c r="BD33" s="1">
        <v>9.83025887891651</v>
      </c>
      <c r="BE33" s="1">
        <v>8.7135224990631404</v>
      </c>
      <c r="BF33" s="1">
        <v>9.7348736284883906</v>
      </c>
      <c r="BG33" s="1">
        <v>8.6006188083135608</v>
      </c>
      <c r="BH33" s="1">
        <v>10.140679299169401</v>
      </c>
      <c r="BI33" s="1">
        <v>8.9719998846940996</v>
      </c>
      <c r="BJ33" s="1">
        <v>68.071964172786295</v>
      </c>
      <c r="BK33" s="1">
        <v>10.5121797482053</v>
      </c>
      <c r="BL33" s="1">
        <v>9.5639034889642698</v>
      </c>
      <c r="BM33" s="1">
        <v>10.558198947973199</v>
      </c>
      <c r="BN33" s="1">
        <v>10.1839129056125</v>
      </c>
      <c r="BO33" s="1">
        <v>8.8130951119242695</v>
      </c>
      <c r="BP33" s="1">
        <v>10.8750276253711</v>
      </c>
      <c r="BQ33" s="1">
        <v>7.3156582418992304</v>
      </c>
      <c r="BR33" s="1">
        <v>8.5809207175870306</v>
      </c>
      <c r="BS33" s="1">
        <v>5.7086120051541496</v>
      </c>
      <c r="BT33" s="1">
        <v>6.0670119437691596</v>
      </c>
      <c r="BU33" s="1">
        <v>4.71599181137148</v>
      </c>
      <c r="BV33" s="1">
        <v>5.4061650219561601</v>
      </c>
      <c r="BW33" s="1">
        <v>3.60427950667418</v>
      </c>
      <c r="BX33" s="1">
        <v>3.8413679122906501</v>
      </c>
      <c r="BY33" s="1">
        <v>3.0715724063300098</v>
      </c>
      <c r="BZ33" s="1">
        <v>3.4476463183788</v>
      </c>
      <c r="CA33" s="1">
        <v>2.2156152906461202</v>
      </c>
      <c r="CB33" s="1">
        <v>2.3536816212009102</v>
      </c>
      <c r="CC33" s="1">
        <v>1.6653372231178001</v>
      </c>
      <c r="CD33" s="1">
        <v>2.0003170912165702</v>
      </c>
      <c r="CE33" s="1">
        <v>5.0627879663926301</v>
      </c>
      <c r="CF33" s="1">
        <v>1.23861373436045</v>
      </c>
      <c r="CG33" s="1">
        <v>1.4309942250963299</v>
      </c>
      <c r="CH33" s="1">
        <v>0.85567821144287803</v>
      </c>
      <c r="CI33" s="1">
        <v>0.97073151982781003</v>
      </c>
      <c r="CJ33" s="1">
        <v>0.97477032235753203</v>
      </c>
      <c r="CK33" s="1">
        <v>0.94358658992419298</v>
      </c>
      <c r="CL33" s="1">
        <v>1.27573591646497</v>
      </c>
      <c r="CM33" s="1">
        <v>0</v>
      </c>
      <c r="CN33" s="1">
        <v>0</v>
      </c>
      <c r="CO33" s="1">
        <v>774830</v>
      </c>
      <c r="CP33" s="1">
        <v>46.274150458810297</v>
      </c>
      <c r="CQ33" s="1">
        <v>61.356000000000002</v>
      </c>
      <c r="CR33" s="1">
        <v>38.643999999999998</v>
      </c>
      <c r="CS33" s="1">
        <v>2615412793.6974587</v>
      </c>
      <c r="CT33" s="1">
        <v>1613754309.6477101</v>
      </c>
      <c r="CU33" s="1">
        <v>1875571261.3344269</v>
      </c>
      <c r="CV33" s="1">
        <v>99.83</v>
      </c>
      <c r="CW33" s="1">
        <v>0</v>
      </c>
      <c r="CX33" s="1">
        <v>0</v>
      </c>
      <c r="CY33" s="1">
        <v>0</v>
      </c>
      <c r="CZ33" s="1">
        <v>0</v>
      </c>
      <c r="DA33" s="1">
        <v>1.1000000000000001</v>
      </c>
      <c r="DB33" s="1">
        <v>9.5</v>
      </c>
      <c r="DC33" s="1">
        <v>67.8</v>
      </c>
      <c r="DD33" s="1">
        <v>0</v>
      </c>
      <c r="DE33" s="1">
        <v>32.9</v>
      </c>
      <c r="DF33" s="1">
        <v>100</v>
      </c>
      <c r="DG33" s="1">
        <v>100</v>
      </c>
      <c r="DH33" s="1">
        <v>100</v>
      </c>
      <c r="DI33" s="1">
        <v>0</v>
      </c>
      <c r="DJ33" s="1">
        <v>0</v>
      </c>
      <c r="DK33" s="1">
        <v>99</v>
      </c>
      <c r="DL33" s="1">
        <v>99</v>
      </c>
      <c r="DM33" s="1">
        <v>97</v>
      </c>
      <c r="DN33" s="1">
        <v>1.8</v>
      </c>
      <c r="DO33" s="1">
        <v>0.85399999999999998</v>
      </c>
      <c r="DP33" s="1">
        <v>0.98099999999999998</v>
      </c>
      <c r="DQ33" s="1">
        <v>0.25900000000000001</v>
      </c>
      <c r="DR33" s="1">
        <v>2.87</v>
      </c>
      <c r="DS33" s="1">
        <v>0.1</v>
      </c>
      <c r="DT33" s="1">
        <v>0</v>
      </c>
      <c r="DU33" s="1">
        <v>0</v>
      </c>
      <c r="DV33" s="1">
        <v>50.4</v>
      </c>
      <c r="DW33" s="1">
        <v>33.1</v>
      </c>
      <c r="DX33" s="1">
        <v>77.900000000000006</v>
      </c>
      <c r="DY33" s="1">
        <v>9.3000000000000007</v>
      </c>
      <c r="DZ33" s="1">
        <v>12.300000190734901</v>
      </c>
      <c r="EA33" s="1">
        <v>7.5999999046325701</v>
      </c>
      <c r="EB33" s="1">
        <v>11.7</v>
      </c>
      <c r="EC33" s="1">
        <v>15</v>
      </c>
      <c r="ED33" s="1">
        <v>5.9000000953674299</v>
      </c>
      <c r="EE33" s="1">
        <v>155</v>
      </c>
      <c r="EF33" s="1">
        <v>6.4384628700000004</v>
      </c>
      <c r="EG33" s="1">
        <v>25.33315988</v>
      </c>
      <c r="EH33" s="1">
        <v>88.792597229999998</v>
      </c>
      <c r="EI33" s="1">
        <v>0.95797515627917496</v>
      </c>
      <c r="EJ33" s="1">
        <v>2.6150396537208298</v>
      </c>
      <c r="EK33" s="1">
        <v>3.5730148100000001</v>
      </c>
      <c r="EL33" s="1">
        <v>27.2</v>
      </c>
      <c r="EM33" s="1">
        <v>69.832853658536592</v>
      </c>
    </row>
    <row r="34" spans="1:143" x14ac:dyDescent="0.25">
      <c r="A34" t="s">
        <v>171</v>
      </c>
      <c r="B34" s="1">
        <v>0</v>
      </c>
      <c r="C34" s="1">
        <v>0</v>
      </c>
      <c r="D34" s="1">
        <v>0</v>
      </c>
      <c r="E34" s="1">
        <v>0.25229001045227101</v>
      </c>
      <c r="F34" s="1">
        <v>1.0350200000000001</v>
      </c>
      <c r="G34" s="1">
        <v>97.81232</v>
      </c>
      <c r="H34" s="1">
        <v>88.224410000000006</v>
      </c>
      <c r="I34" s="1">
        <v>0</v>
      </c>
      <c r="J34" s="1">
        <v>0.97126000000000001</v>
      </c>
      <c r="K34" s="1">
        <v>0</v>
      </c>
      <c r="L34" s="1">
        <v>0</v>
      </c>
      <c r="M34" s="1">
        <v>1.36894</v>
      </c>
      <c r="N34" s="1">
        <v>6</v>
      </c>
      <c r="O34" s="1">
        <v>99.660160000000005</v>
      </c>
      <c r="P34" s="1">
        <v>0</v>
      </c>
      <c r="Q34" s="1">
        <v>0</v>
      </c>
      <c r="R34" s="1">
        <v>0</v>
      </c>
      <c r="S34" s="1">
        <v>22.618220000000001</v>
      </c>
      <c r="T34" s="1">
        <v>14.710129999999999</v>
      </c>
      <c r="U34" s="1">
        <v>6.8025200000000003</v>
      </c>
      <c r="V34" s="1">
        <v>95.385220000000004</v>
      </c>
      <c r="W34" s="1">
        <v>92.685199999999995</v>
      </c>
      <c r="X34" s="1">
        <v>94.012050000000002</v>
      </c>
      <c r="Y34" s="1">
        <v>3.2502300000000002</v>
      </c>
      <c r="Z34" s="1">
        <v>5.4845800000000002</v>
      </c>
      <c r="AA34" s="1">
        <v>4.3935700000000004</v>
      </c>
      <c r="AB34" s="1">
        <v>8.6375200000000003</v>
      </c>
      <c r="AC34" s="1">
        <v>13</v>
      </c>
      <c r="AD34" s="1">
        <v>87.230050000000006</v>
      </c>
      <c r="AE34" s="1">
        <v>86.285740000000004</v>
      </c>
      <c r="AF34" s="1">
        <v>86.754490000000004</v>
      </c>
      <c r="AG34" s="1">
        <v>0</v>
      </c>
      <c r="AH34" s="1">
        <v>0</v>
      </c>
      <c r="AI34" s="1">
        <v>0</v>
      </c>
      <c r="AJ34" s="1">
        <v>0</v>
      </c>
      <c r="AK34" s="1">
        <v>0</v>
      </c>
      <c r="AL34" s="1">
        <v>0</v>
      </c>
      <c r="AM34" s="1">
        <v>0</v>
      </c>
      <c r="AN34" s="1">
        <v>0</v>
      </c>
      <c r="AO34" s="1">
        <v>20000</v>
      </c>
      <c r="AP34" s="1">
        <v>7.1003343668576804</v>
      </c>
      <c r="AQ34" s="1">
        <v>30.972799999999999</v>
      </c>
      <c r="AR34" s="1">
        <v>263.52499999999998</v>
      </c>
      <c r="AS34" s="1">
        <v>345.46300000000002</v>
      </c>
      <c r="AT34" s="1">
        <v>24.57</v>
      </c>
      <c r="AU34" s="1">
        <v>7.5359999999999996</v>
      </c>
      <c r="AV34" s="1">
        <v>66.864000000000004</v>
      </c>
      <c r="AW34" s="1">
        <v>62.223999999999997</v>
      </c>
      <c r="AX34" s="1">
        <v>2.7989999999999999</v>
      </c>
      <c r="AY34" s="1">
        <v>64.997590000000002</v>
      </c>
      <c r="AZ34" s="1">
        <v>54.480780000000003</v>
      </c>
      <c r="BA34" s="1">
        <v>11.640649567696901</v>
      </c>
      <c r="BB34" s="1">
        <v>11.8966674893777</v>
      </c>
      <c r="BC34" s="1">
        <v>31.998090595075801</v>
      </c>
      <c r="BD34" s="1">
        <v>10.3615834979277</v>
      </c>
      <c r="BE34" s="1">
        <v>10.5590100574217</v>
      </c>
      <c r="BF34" s="1">
        <v>9.6792088163692203</v>
      </c>
      <c r="BG34" s="1">
        <v>9.8595287192511805</v>
      </c>
      <c r="BH34" s="1">
        <v>9.6430804998957704</v>
      </c>
      <c r="BI34" s="1">
        <v>9.7949503232900703</v>
      </c>
      <c r="BJ34" s="1">
        <v>64.403830301637399</v>
      </c>
      <c r="BK34" s="1">
        <v>9.6864521463223294</v>
      </c>
      <c r="BL34" s="1">
        <v>9.8178623843228401</v>
      </c>
      <c r="BM34" s="1">
        <v>9.7434271197340099</v>
      </c>
      <c r="BN34" s="1">
        <v>9.8802291913811704</v>
      </c>
      <c r="BO34" s="1">
        <v>9.1485023973655508</v>
      </c>
      <c r="BP34" s="1">
        <v>9.3218472252078701</v>
      </c>
      <c r="BQ34" s="1">
        <v>7.4623081842561696</v>
      </c>
      <c r="BR34" s="1">
        <v>7.6758058366485002</v>
      </c>
      <c r="BS34" s="1">
        <v>5.5454757454446497</v>
      </c>
      <c r="BT34" s="1">
        <v>5.7073147860641704</v>
      </c>
      <c r="BU34" s="1">
        <v>4.24379635289504</v>
      </c>
      <c r="BV34" s="1">
        <v>4.2512046524753302</v>
      </c>
      <c r="BW34" s="1">
        <v>3.44270172673918</v>
      </c>
      <c r="BX34" s="1">
        <v>3.2998675700565001</v>
      </c>
      <c r="BY34" s="1">
        <v>2.92515696826008</v>
      </c>
      <c r="BZ34" s="1">
        <v>2.7010577587404301</v>
      </c>
      <c r="CA34" s="1">
        <v>2.3823488882371899</v>
      </c>
      <c r="CB34" s="1">
        <v>2.13453714540488</v>
      </c>
      <c r="CC34" s="1">
        <v>1.53072761899378</v>
      </c>
      <c r="CD34" s="1">
        <v>1.33102266524771</v>
      </c>
      <c r="CE34" s="1">
        <v>3.59807910328687</v>
      </c>
      <c r="CF34" s="1">
        <v>1.16476278977737</v>
      </c>
      <c r="CG34" s="1">
        <v>0.90993613815882601</v>
      </c>
      <c r="CH34" s="1">
        <v>0.79694296142661203</v>
      </c>
      <c r="CI34" s="1">
        <v>0.53193136289609799</v>
      </c>
      <c r="CJ34" s="1">
        <v>0.60287471865847497</v>
      </c>
      <c r="CK34" s="1">
        <v>0.32722669405497201</v>
      </c>
      <c r="CL34" s="1">
        <v>1.89849496325766</v>
      </c>
      <c r="CM34" s="1">
        <v>164.89889526367199</v>
      </c>
      <c r="CN34" s="1">
        <v>69.391632080078097</v>
      </c>
      <c r="CO34" s="1">
        <v>2262485</v>
      </c>
      <c r="CP34" s="1">
        <v>50.0368400232488</v>
      </c>
      <c r="CQ34" s="1">
        <v>42.555999999999997</v>
      </c>
      <c r="CR34" s="1">
        <v>57.444000000000003</v>
      </c>
      <c r="CS34" s="1">
        <v>14580606392.135727</v>
      </c>
      <c r="CT34" s="1">
        <v>10823082830.065001</v>
      </c>
      <c r="CU34" s="1">
        <v>14091371391.761944</v>
      </c>
      <c r="CV34" s="1">
        <v>99.38</v>
      </c>
      <c r="CW34" s="1">
        <v>0</v>
      </c>
      <c r="CX34" s="1">
        <v>0</v>
      </c>
      <c r="CY34" s="1">
        <v>0</v>
      </c>
      <c r="CZ34" s="1">
        <v>0</v>
      </c>
      <c r="DA34" s="1">
        <v>7.7</v>
      </c>
      <c r="DB34" s="1">
        <v>8.5</v>
      </c>
      <c r="DC34" s="1">
        <v>42.2</v>
      </c>
      <c r="DD34" s="1">
        <v>22.2</v>
      </c>
      <c r="DE34" s="1">
        <v>43.6</v>
      </c>
      <c r="DF34" s="1">
        <v>92.3</v>
      </c>
      <c r="DG34" s="1">
        <v>99.2</v>
      </c>
      <c r="DH34" s="1">
        <v>96.2</v>
      </c>
      <c r="DI34" s="1">
        <v>78</v>
      </c>
      <c r="DJ34" s="1">
        <v>0.94</v>
      </c>
      <c r="DK34" s="1">
        <v>95</v>
      </c>
      <c r="DL34" s="1">
        <v>95</v>
      </c>
      <c r="DM34" s="1">
        <v>97</v>
      </c>
      <c r="DN34" s="1">
        <v>1.8</v>
      </c>
      <c r="DO34" s="1">
        <v>0</v>
      </c>
      <c r="DP34" s="1">
        <v>2.8439999999999999</v>
      </c>
      <c r="DQ34" s="1">
        <v>0.33600000000000002</v>
      </c>
      <c r="DR34" s="1">
        <v>3.73</v>
      </c>
      <c r="DS34" s="1">
        <v>0.9</v>
      </c>
      <c r="DT34" s="1">
        <v>0</v>
      </c>
      <c r="DU34" s="1">
        <v>0</v>
      </c>
      <c r="DV34" s="1">
        <v>63.4</v>
      </c>
      <c r="DW34" s="1">
        <v>43.1</v>
      </c>
      <c r="DX34" s="1">
        <v>78.5</v>
      </c>
      <c r="DY34" s="1">
        <v>5.6</v>
      </c>
      <c r="DZ34" s="1">
        <v>0</v>
      </c>
      <c r="EA34" s="1">
        <v>0</v>
      </c>
      <c r="EB34" s="1">
        <v>9.6999999999999993</v>
      </c>
      <c r="EC34" s="1">
        <v>21</v>
      </c>
      <c r="ED34" s="1">
        <v>0</v>
      </c>
      <c r="EE34" s="1">
        <v>356</v>
      </c>
      <c r="EF34" s="1">
        <v>10.09390604</v>
      </c>
      <c r="EG34" s="1">
        <v>5.1884705899999997</v>
      </c>
      <c r="EH34" s="1">
        <v>385.31409703999998</v>
      </c>
      <c r="EI34" s="1">
        <v>2.2181181651860999</v>
      </c>
      <c r="EJ34" s="1">
        <v>3.1938844548139</v>
      </c>
      <c r="EK34" s="1">
        <v>5.41200262</v>
      </c>
      <c r="EL34" s="1">
        <v>34.799999999999997</v>
      </c>
      <c r="EM34" s="1">
        <v>64.487414634146361</v>
      </c>
    </row>
    <row r="35" spans="1:143" x14ac:dyDescent="0.25">
      <c r="A35" t="s">
        <v>172</v>
      </c>
      <c r="B35" s="1">
        <v>93.3</v>
      </c>
      <c r="C35" s="1">
        <v>40.471618916746479</v>
      </c>
      <c r="D35" s="1">
        <v>0</v>
      </c>
      <c r="E35" s="1">
        <v>0</v>
      </c>
      <c r="F35" s="1">
        <v>0.55205000000000004</v>
      </c>
      <c r="G35" s="1">
        <v>36.356270000000002</v>
      </c>
      <c r="H35" s="1">
        <v>36.752609999999997</v>
      </c>
      <c r="I35" s="1">
        <v>0</v>
      </c>
      <c r="J35" s="1">
        <v>0.74333000000000005</v>
      </c>
      <c r="K35" s="1">
        <v>0.70096999999999998</v>
      </c>
      <c r="L35" s="1">
        <v>0.51273000000000002</v>
      </c>
      <c r="M35" s="1">
        <v>0.35988999999999999</v>
      </c>
      <c r="N35" s="1">
        <v>6</v>
      </c>
      <c r="O35" s="1">
        <v>44.422550000000001</v>
      </c>
      <c r="P35" s="1">
        <v>0</v>
      </c>
      <c r="Q35" s="1">
        <v>0</v>
      </c>
      <c r="R35" s="1">
        <v>0</v>
      </c>
      <c r="S35" s="1">
        <v>80.115759999999995</v>
      </c>
      <c r="T35" s="1">
        <v>21.011690000000002</v>
      </c>
      <c r="U35" s="1">
        <v>13.711259999999999</v>
      </c>
      <c r="V35" s="1">
        <v>45.353920000000002</v>
      </c>
      <c r="W35" s="1">
        <v>47.34948</v>
      </c>
      <c r="X35" s="1">
        <v>46.556289999999997</v>
      </c>
      <c r="Y35" s="1">
        <v>22.911339999999999</v>
      </c>
      <c r="Z35" s="1">
        <v>22.592189999999999</v>
      </c>
      <c r="AA35" s="1">
        <v>22.729299999999999</v>
      </c>
      <c r="AB35" s="1">
        <v>29.159330000000001</v>
      </c>
      <c r="AC35" s="1">
        <v>12</v>
      </c>
      <c r="AD35" s="1">
        <v>8.3071800000000007</v>
      </c>
      <c r="AE35" s="1">
        <v>17.186889999999998</v>
      </c>
      <c r="AF35" s="1">
        <v>12.709849999999999</v>
      </c>
      <c r="AG35" s="1">
        <v>99.272540000000006</v>
      </c>
      <c r="AH35" s="1">
        <v>99.217960000000005</v>
      </c>
      <c r="AI35" s="1">
        <v>4.4779099999999996</v>
      </c>
      <c r="AJ35" s="1">
        <v>53.264020000000002</v>
      </c>
      <c r="AK35" s="1">
        <v>1.21913</v>
      </c>
      <c r="AL35" s="1">
        <v>0</v>
      </c>
      <c r="AM35" s="1">
        <v>0</v>
      </c>
      <c r="AN35" s="1">
        <v>0</v>
      </c>
      <c r="AO35" s="1">
        <v>10000</v>
      </c>
      <c r="AP35" s="1">
        <v>1.6651721924120999</v>
      </c>
      <c r="AQ35" s="1">
        <v>90.658799999999999</v>
      </c>
      <c r="AR35" s="1">
        <v>366.92899999999997</v>
      </c>
      <c r="AS35" s="1">
        <v>411.17099999999999</v>
      </c>
      <c r="AT35" s="1">
        <v>33.435000000000002</v>
      </c>
      <c r="AU35" s="1">
        <v>14.087999999999999</v>
      </c>
      <c r="AV35" s="1">
        <v>53.408999999999999</v>
      </c>
      <c r="AW35" s="1">
        <v>49.524000000000001</v>
      </c>
      <c r="AX35" s="1">
        <v>4.2060000000000004</v>
      </c>
      <c r="AY35" s="1">
        <v>47.644689999999997</v>
      </c>
      <c r="AZ35" s="1">
        <v>41.070320000000002</v>
      </c>
      <c r="BA35" s="1">
        <v>14.234225242831</v>
      </c>
      <c r="BB35" s="1">
        <v>14.6722016644738</v>
      </c>
      <c r="BC35" s="1">
        <v>39.0526121600547</v>
      </c>
      <c r="BD35" s="1">
        <v>12.5644705367233</v>
      </c>
      <c r="BE35" s="1">
        <v>12.776753340415601</v>
      </c>
      <c r="BF35" s="1">
        <v>11.857387309365199</v>
      </c>
      <c r="BG35" s="1">
        <v>12.011585572352301</v>
      </c>
      <c r="BH35" s="1">
        <v>10.8613939801743</v>
      </c>
      <c r="BI35" s="1">
        <v>10.975740016841799</v>
      </c>
      <c r="BJ35" s="1">
        <v>57.0919299614675</v>
      </c>
      <c r="BK35" s="1">
        <v>9.6036551011406708</v>
      </c>
      <c r="BL35" s="1">
        <v>9.6397393743029092</v>
      </c>
      <c r="BM35" s="1">
        <v>8.6254897668114392</v>
      </c>
      <c r="BN35" s="1">
        <v>8.6216133191025293</v>
      </c>
      <c r="BO35" s="1">
        <v>7.1540161683413404</v>
      </c>
      <c r="BP35" s="1">
        <v>7.2190817489974801</v>
      </c>
      <c r="BQ35" s="1">
        <v>5.4899760790967402</v>
      </c>
      <c r="BR35" s="1">
        <v>5.7144974493027698</v>
      </c>
      <c r="BS35" s="1">
        <v>4.1864397775967701</v>
      </c>
      <c r="BT35" s="1">
        <v>4.4503270241423998</v>
      </c>
      <c r="BU35" s="1">
        <v>3.3947641231524099</v>
      </c>
      <c r="BV35" s="1">
        <v>3.4788595597118199</v>
      </c>
      <c r="BW35" s="1">
        <v>2.9789653806900702</v>
      </c>
      <c r="BX35" s="1">
        <v>2.8167381380779699</v>
      </c>
      <c r="BY35" s="1">
        <v>2.6302127769174599</v>
      </c>
      <c r="BZ35" s="1">
        <v>2.3366142009374902</v>
      </c>
      <c r="CA35" s="1">
        <v>2.1483337465028098</v>
      </c>
      <c r="CB35" s="1">
        <v>1.8579392883550601</v>
      </c>
      <c r="CC35" s="1">
        <v>1.63953162678241</v>
      </c>
      <c r="CD35" s="1">
        <v>1.4014551518619001</v>
      </c>
      <c r="CE35" s="1">
        <v>3.8554578784778202</v>
      </c>
      <c r="CF35" s="1">
        <v>1.23129871509657</v>
      </c>
      <c r="CG35" s="1">
        <v>1.0103841239901401</v>
      </c>
      <c r="CH35" s="1">
        <v>0.79123297285637895</v>
      </c>
      <c r="CI35" s="1">
        <v>0.60970813333343898</v>
      </c>
      <c r="CJ35" s="1">
        <v>0.60860669592120797</v>
      </c>
      <c r="CK35" s="1">
        <v>0.40676189380058098</v>
      </c>
      <c r="CL35" s="1">
        <v>1.9776441348227101</v>
      </c>
      <c r="CM35" s="1">
        <v>0</v>
      </c>
      <c r="CN35" s="1">
        <v>0</v>
      </c>
      <c r="CO35" s="1">
        <v>4900274</v>
      </c>
      <c r="CP35" s="1">
        <v>50.708511401607304</v>
      </c>
      <c r="CQ35" s="1">
        <v>59.963000000000001</v>
      </c>
      <c r="CR35" s="1">
        <v>40.036999999999999</v>
      </c>
      <c r="CS35" s="1">
        <v>1931681474.0734413</v>
      </c>
      <c r="CT35" s="1">
        <v>1921444731.7404201</v>
      </c>
      <c r="CU35" s="1">
        <v>1590745516.9038098</v>
      </c>
      <c r="CV35" s="1">
        <v>100</v>
      </c>
      <c r="CW35" s="1">
        <v>0</v>
      </c>
      <c r="CX35" s="1">
        <v>0</v>
      </c>
      <c r="CY35" s="1">
        <v>0</v>
      </c>
      <c r="CZ35" s="1">
        <v>0</v>
      </c>
      <c r="DA35" s="1">
        <v>3.8</v>
      </c>
      <c r="DB35" s="1">
        <v>10.199999999999999</v>
      </c>
      <c r="DC35" s="1">
        <v>29.5</v>
      </c>
      <c r="DD35" s="1">
        <v>3.7</v>
      </c>
      <c r="DE35" s="1">
        <v>130.1</v>
      </c>
      <c r="DF35" s="1">
        <v>54.4</v>
      </c>
      <c r="DG35" s="1">
        <v>89.6</v>
      </c>
      <c r="DH35" s="1">
        <v>68.5</v>
      </c>
      <c r="DI35" s="1">
        <v>24</v>
      </c>
      <c r="DJ35" s="1">
        <v>0.24</v>
      </c>
      <c r="DK35" s="1">
        <v>47</v>
      </c>
      <c r="DL35" s="1">
        <v>47</v>
      </c>
      <c r="DM35" s="1">
        <v>49</v>
      </c>
      <c r="DN35" s="1">
        <v>1</v>
      </c>
      <c r="DO35" s="1">
        <v>0</v>
      </c>
      <c r="DP35" s="1">
        <v>0</v>
      </c>
      <c r="DQ35" s="1">
        <v>0</v>
      </c>
      <c r="DR35" s="1">
        <v>0.36</v>
      </c>
      <c r="DS35" s="1">
        <v>289.5</v>
      </c>
      <c r="DT35" s="1">
        <v>0</v>
      </c>
      <c r="DU35" s="1">
        <v>0</v>
      </c>
      <c r="DV35" s="1">
        <v>21.8</v>
      </c>
      <c r="DW35" s="1">
        <v>7.2</v>
      </c>
      <c r="DX35" s="1">
        <v>43.6</v>
      </c>
      <c r="DY35" s="1">
        <v>6.3</v>
      </c>
      <c r="DZ35" s="1">
        <v>20.899999618530298</v>
      </c>
      <c r="EA35" s="1">
        <v>1.79999995231628</v>
      </c>
      <c r="EB35" s="1">
        <v>17.399999999999999</v>
      </c>
      <c r="EC35" s="1">
        <v>31.8</v>
      </c>
      <c r="ED35" s="1">
        <v>7.4000000953674299</v>
      </c>
      <c r="EE35" s="1">
        <v>391</v>
      </c>
      <c r="EF35" s="1">
        <v>45.733794230000001</v>
      </c>
      <c r="EG35" s="1">
        <v>46.223598760000002</v>
      </c>
      <c r="EH35" s="1">
        <v>15.5874302</v>
      </c>
      <c r="EI35" s="1">
        <v>2.1432791465768699</v>
      </c>
      <c r="EJ35" s="1">
        <v>2.0569429834231299</v>
      </c>
      <c r="EK35" s="1">
        <v>4.2002221300000002</v>
      </c>
      <c r="EL35" s="1">
        <v>91.5</v>
      </c>
      <c r="EM35" s="1">
        <v>51.419121951219516</v>
      </c>
    </row>
    <row r="36" spans="1:143" x14ac:dyDescent="0.25">
      <c r="A36" t="s">
        <v>173</v>
      </c>
      <c r="B36" s="1">
        <v>0</v>
      </c>
      <c r="C36" s="1">
        <v>20.42918775936662</v>
      </c>
      <c r="D36" s="1">
        <v>45.730199859910883</v>
      </c>
      <c r="E36" s="1">
        <v>1.6115299463272099</v>
      </c>
      <c r="F36" s="1">
        <v>0</v>
      </c>
      <c r="G36" s="1">
        <v>0</v>
      </c>
      <c r="H36" s="1">
        <v>0</v>
      </c>
      <c r="I36" s="1">
        <v>10</v>
      </c>
      <c r="J36" s="1">
        <v>1.01068</v>
      </c>
      <c r="K36" s="1">
        <v>1.0059499999999999</v>
      </c>
      <c r="L36" s="1">
        <v>1.0018800000000001</v>
      </c>
      <c r="M36" s="1">
        <v>0</v>
      </c>
      <c r="N36" s="1">
        <v>6</v>
      </c>
      <c r="O36" s="1">
        <v>0</v>
      </c>
      <c r="P36" s="1">
        <v>0</v>
      </c>
      <c r="Q36" s="1">
        <v>0</v>
      </c>
      <c r="R36" s="1">
        <v>0</v>
      </c>
      <c r="S36" s="1">
        <v>0</v>
      </c>
      <c r="T36" s="1">
        <v>0</v>
      </c>
      <c r="U36" s="1">
        <v>5.8418900000000002</v>
      </c>
      <c r="V36" s="1">
        <v>0</v>
      </c>
      <c r="W36" s="1">
        <v>0</v>
      </c>
      <c r="X36" s="1">
        <v>0</v>
      </c>
      <c r="Y36" s="1">
        <v>0</v>
      </c>
      <c r="Z36" s="1">
        <v>0</v>
      </c>
      <c r="AA36" s="1">
        <v>0</v>
      </c>
      <c r="AB36" s="1">
        <v>0.54325999999999997</v>
      </c>
      <c r="AC36" s="1">
        <v>12</v>
      </c>
      <c r="AD36" s="1">
        <v>0</v>
      </c>
      <c r="AE36" s="1">
        <v>0</v>
      </c>
      <c r="AF36" s="1">
        <v>0</v>
      </c>
      <c r="AG36" s="1">
        <v>0</v>
      </c>
      <c r="AH36" s="1">
        <v>0</v>
      </c>
      <c r="AI36" s="1">
        <v>0</v>
      </c>
      <c r="AJ36" s="1">
        <v>0</v>
      </c>
      <c r="AK36" s="1">
        <v>5.2744400000000002</v>
      </c>
      <c r="AL36" s="1">
        <v>33.68</v>
      </c>
      <c r="AM36" s="1">
        <v>0</v>
      </c>
      <c r="AN36" s="1">
        <v>0</v>
      </c>
      <c r="AO36" s="1">
        <v>1175863</v>
      </c>
      <c r="AP36" s="1">
        <v>21.801663648342998</v>
      </c>
      <c r="AQ36" s="1">
        <v>9.4578000000000007</v>
      </c>
      <c r="AR36" s="1">
        <v>52.231000000000002</v>
      </c>
      <c r="AS36" s="1">
        <v>81.369</v>
      </c>
      <c r="AT36" s="1">
        <v>10.9</v>
      </c>
      <c r="AU36" s="1">
        <v>7.5</v>
      </c>
      <c r="AV36" s="1">
        <v>84.126999999999995</v>
      </c>
      <c r="AW36" s="1">
        <v>80.242999999999995</v>
      </c>
      <c r="AX36" s="1">
        <v>1.6</v>
      </c>
      <c r="AY36" s="1">
        <v>92.012119999999996</v>
      </c>
      <c r="AZ36" s="1">
        <v>88.130300000000005</v>
      </c>
      <c r="BA36" s="1">
        <v>5.2297881946436098</v>
      </c>
      <c r="BB36" s="1">
        <v>5.5826772042246899</v>
      </c>
      <c r="BC36" s="1">
        <v>15.972058040073399</v>
      </c>
      <c r="BD36" s="1">
        <v>5.24786847317817</v>
      </c>
      <c r="BE36" s="1">
        <v>5.5914676027534203</v>
      </c>
      <c r="BF36" s="1">
        <v>4.9617418545860899</v>
      </c>
      <c r="BG36" s="1">
        <v>5.3391601652123697</v>
      </c>
      <c r="BH36" s="1">
        <v>5.6687055884181099</v>
      </c>
      <c r="BI36" s="1">
        <v>6.10481116967388</v>
      </c>
      <c r="BJ36" s="1">
        <v>67.892163498273106</v>
      </c>
      <c r="BK36" s="1">
        <v>6.74146510100472</v>
      </c>
      <c r="BL36" s="1">
        <v>7.1364853260368397</v>
      </c>
      <c r="BM36" s="1">
        <v>6.7335815474940803</v>
      </c>
      <c r="BN36" s="1">
        <v>6.9013211290215102</v>
      </c>
      <c r="BO36" s="1">
        <v>6.9871526233324799</v>
      </c>
      <c r="BP36" s="1">
        <v>7.06857430843068</v>
      </c>
      <c r="BQ36" s="1">
        <v>6.6194080389831802</v>
      </c>
      <c r="BR36" s="1">
        <v>6.6578040900091899</v>
      </c>
      <c r="BS36" s="1">
        <v>6.4794307986034196</v>
      </c>
      <c r="BT36" s="1">
        <v>6.5646269875444503</v>
      </c>
      <c r="BU36" s="1">
        <v>6.6689507625157303</v>
      </c>
      <c r="BV36" s="1">
        <v>6.8148476170110301</v>
      </c>
      <c r="BW36" s="1">
        <v>7.7235251033488002</v>
      </c>
      <c r="BX36" s="1">
        <v>7.9386105942084999</v>
      </c>
      <c r="BY36" s="1">
        <v>7.2488943288597802</v>
      </c>
      <c r="BZ36" s="1">
        <v>7.3759185040862203</v>
      </c>
      <c r="CA36" s="1">
        <v>6.1964620179721797</v>
      </c>
      <c r="CB36" s="1">
        <v>6.1670451717656203</v>
      </c>
      <c r="CC36" s="1">
        <v>5.4579088631402399</v>
      </c>
      <c r="CD36" s="1">
        <v>5.2906250483836503</v>
      </c>
      <c r="CE36" s="1">
        <v>16.135778461653501</v>
      </c>
      <c r="CF36" s="1">
        <v>3.9788979134475402</v>
      </c>
      <c r="CG36" s="1">
        <v>3.6569965177231798</v>
      </c>
      <c r="CH36" s="1">
        <v>2.9551953031687201</v>
      </c>
      <c r="CI36" s="1">
        <v>2.5312028294424902</v>
      </c>
      <c r="CJ36" s="1">
        <v>5.1010234873031397</v>
      </c>
      <c r="CK36" s="1">
        <v>3.2778257344722799</v>
      </c>
      <c r="CL36" s="1">
        <v>0.851756046536705</v>
      </c>
      <c r="CM36" s="1">
        <v>4518.513671875</v>
      </c>
      <c r="CN36" s="1">
        <v>1321.01025390625</v>
      </c>
      <c r="CO36" s="1">
        <v>35848610</v>
      </c>
      <c r="CP36" s="1">
        <v>50.3998213463261</v>
      </c>
      <c r="CQ36" s="1">
        <v>18.171999999999997</v>
      </c>
      <c r="CR36" s="1">
        <v>81.828000000000003</v>
      </c>
      <c r="CS36" s="1">
        <v>1589911926959.7764</v>
      </c>
      <c r="CT36" s="1">
        <v>1253831386586.96</v>
      </c>
      <c r="CU36" s="1">
        <v>1528949431229.9041</v>
      </c>
      <c r="CV36" s="1">
        <v>0.01</v>
      </c>
      <c r="CW36" s="1">
        <v>0</v>
      </c>
      <c r="CX36" s="1">
        <v>0</v>
      </c>
      <c r="CY36" s="1">
        <v>0</v>
      </c>
      <c r="CZ36" s="1">
        <v>0</v>
      </c>
      <c r="DA36" s="1">
        <v>10.3</v>
      </c>
      <c r="DB36" s="1">
        <v>6.3</v>
      </c>
      <c r="DC36" s="1">
        <v>88.1</v>
      </c>
      <c r="DD36" s="1">
        <v>0</v>
      </c>
      <c r="DE36" s="1">
        <v>4.9000000000000004</v>
      </c>
      <c r="DF36" s="1">
        <v>99</v>
      </c>
      <c r="DG36" s="1">
        <v>100</v>
      </c>
      <c r="DH36" s="1">
        <v>99.8</v>
      </c>
      <c r="DI36" s="1">
        <v>0</v>
      </c>
      <c r="DJ36" s="1">
        <v>0</v>
      </c>
      <c r="DK36" s="1">
        <v>55</v>
      </c>
      <c r="DL36" s="1">
        <v>91</v>
      </c>
      <c r="DM36" s="1">
        <v>90</v>
      </c>
      <c r="DN36" s="1">
        <v>2.7</v>
      </c>
      <c r="DO36" s="1">
        <v>0</v>
      </c>
      <c r="DP36" s="1">
        <v>9.2880000000000003</v>
      </c>
      <c r="DQ36" s="1">
        <v>2.0680000000000001</v>
      </c>
      <c r="DR36" s="1">
        <v>35.29</v>
      </c>
      <c r="DS36" s="1">
        <v>0</v>
      </c>
      <c r="DT36" s="1">
        <v>12.2</v>
      </c>
      <c r="DU36" s="1">
        <v>17.7</v>
      </c>
      <c r="DV36" s="1">
        <v>99.8</v>
      </c>
      <c r="DW36" s="1">
        <v>99</v>
      </c>
      <c r="DX36" s="1">
        <v>100</v>
      </c>
      <c r="DY36" s="1">
        <v>7.4</v>
      </c>
      <c r="DZ36" s="1">
        <v>0</v>
      </c>
      <c r="EA36" s="1">
        <v>0</v>
      </c>
      <c r="EB36" s="1">
        <v>12.3</v>
      </c>
      <c r="EC36" s="1">
        <v>5.8</v>
      </c>
      <c r="ED36" s="1">
        <v>0</v>
      </c>
      <c r="EE36" s="1">
        <v>5.0999999999999996</v>
      </c>
      <c r="EF36" s="1">
        <v>0</v>
      </c>
      <c r="EG36" s="1">
        <v>13.600857299999999</v>
      </c>
      <c r="EH36" s="1">
        <v>5291.7461304799999</v>
      </c>
      <c r="EI36" s="1">
        <v>3.0376501143199901</v>
      </c>
      <c r="EJ36" s="1">
        <v>7.41193188359009</v>
      </c>
      <c r="EK36" s="1">
        <v>10.449581999999999</v>
      </c>
      <c r="EL36" s="1">
        <v>4.3</v>
      </c>
      <c r="EM36" s="1">
        <v>82.137634146341469</v>
      </c>
    </row>
    <row r="37" spans="1:143" x14ac:dyDescent="0.25">
      <c r="A37" t="s">
        <v>174</v>
      </c>
      <c r="B37" s="1">
        <v>0</v>
      </c>
      <c r="C37" s="1">
        <v>16.507892819328038</v>
      </c>
      <c r="D37" s="1">
        <v>0</v>
      </c>
      <c r="E37" s="1">
        <v>1.0954155920737891</v>
      </c>
      <c r="F37" s="1">
        <v>1</v>
      </c>
      <c r="G37" s="1">
        <v>99.49072265625</v>
      </c>
      <c r="H37" s="1">
        <v>99.3609619140625</v>
      </c>
      <c r="I37" s="1">
        <v>9</v>
      </c>
      <c r="J37" s="1">
        <v>0.99526000022888195</v>
      </c>
      <c r="K37" s="1">
        <v>0.98901998996734597</v>
      </c>
      <c r="L37" s="1">
        <v>0.98497998714446999</v>
      </c>
      <c r="M37" s="1">
        <v>1.4312100410461399</v>
      </c>
      <c r="N37" s="1">
        <v>0</v>
      </c>
      <c r="O37" s="1">
        <v>97.4296875</v>
      </c>
      <c r="P37" s="1">
        <v>0</v>
      </c>
      <c r="Q37" s="1">
        <v>0</v>
      </c>
      <c r="R37" s="1">
        <v>0</v>
      </c>
      <c r="S37" s="1">
        <v>12.8920297622681</v>
      </c>
      <c r="T37" s="1">
        <v>0</v>
      </c>
      <c r="U37" s="1">
        <v>3.6214001178741499</v>
      </c>
      <c r="V37" s="1">
        <v>97.751663208007798</v>
      </c>
      <c r="W37" s="1">
        <v>97.248939514160199</v>
      </c>
      <c r="X37" s="1">
        <v>97.492782592773395</v>
      </c>
      <c r="Y37" s="1">
        <v>0.81624561548232999</v>
      </c>
      <c r="Z37" s="1">
        <v>1.2503700256347701</v>
      </c>
      <c r="AA37" s="1">
        <v>1.0394967794418299</v>
      </c>
      <c r="AB37" s="1">
        <v>4.2436499595642099</v>
      </c>
      <c r="AC37" s="1">
        <v>0</v>
      </c>
      <c r="AD37" s="1">
        <v>90.983009338378906</v>
      </c>
      <c r="AE37" s="1">
        <v>91.2943115234375</v>
      </c>
      <c r="AF37" s="1">
        <v>91.142768859863295</v>
      </c>
      <c r="AG37" s="1">
        <v>93.917749999999998</v>
      </c>
      <c r="AH37" s="1">
        <v>69.482849999999999</v>
      </c>
      <c r="AI37" s="1">
        <v>22.967849999999999</v>
      </c>
      <c r="AJ37" s="1">
        <v>20.530719999999999</v>
      </c>
      <c r="AK37" s="1">
        <v>4.6000300000000003</v>
      </c>
      <c r="AL37" s="1">
        <v>0</v>
      </c>
      <c r="AM37" s="1">
        <v>0</v>
      </c>
      <c r="AN37" s="1">
        <v>0</v>
      </c>
      <c r="AO37" s="1">
        <v>-770310</v>
      </c>
      <c r="AP37" s="1">
        <v>3.2784076593733595</v>
      </c>
      <c r="AQ37" s="1">
        <v>18.947376891183623</v>
      </c>
      <c r="AR37" s="1">
        <v>67.48751350512687</v>
      </c>
      <c r="AS37" s="1">
        <v>162.6812132059097</v>
      </c>
      <c r="AT37" s="1">
        <v>9.7157506636925017</v>
      </c>
      <c r="AU37" s="1">
        <v>11.829647514958799</v>
      </c>
      <c r="AV37" s="1">
        <v>80.839900259413398</v>
      </c>
      <c r="AW37" s="1">
        <v>73.406809267981075</v>
      </c>
      <c r="AX37" s="1">
        <v>1.434489152049085</v>
      </c>
      <c r="AY37" s="1">
        <v>88.457568622109633</v>
      </c>
      <c r="AZ37" s="1">
        <v>74.178861102183959</v>
      </c>
      <c r="BA37" s="1">
        <v>0</v>
      </c>
      <c r="BB37" s="1">
        <v>0</v>
      </c>
      <c r="BC37" s="1">
        <v>14.979292371501769</v>
      </c>
      <c r="BD37" s="1">
        <v>0</v>
      </c>
      <c r="BE37" s="1">
        <v>0</v>
      </c>
      <c r="BF37" s="1">
        <v>0</v>
      </c>
      <c r="BG37" s="1">
        <v>0</v>
      </c>
      <c r="BH37" s="1">
        <v>0</v>
      </c>
      <c r="BI37" s="1">
        <v>0</v>
      </c>
      <c r="BJ37" s="1">
        <v>68.049470337337993</v>
      </c>
      <c r="BK37" s="1">
        <v>0</v>
      </c>
      <c r="BL37" s="1">
        <v>0</v>
      </c>
      <c r="BM37" s="1">
        <v>0</v>
      </c>
      <c r="BN37" s="1">
        <v>0</v>
      </c>
      <c r="BO37" s="1">
        <v>0</v>
      </c>
      <c r="BP37" s="1">
        <v>0</v>
      </c>
      <c r="BQ37" s="1">
        <v>0</v>
      </c>
      <c r="BR37" s="1">
        <v>0</v>
      </c>
      <c r="BS37" s="1">
        <v>0</v>
      </c>
      <c r="BT37" s="1">
        <v>0</v>
      </c>
      <c r="BU37" s="1">
        <v>0</v>
      </c>
      <c r="BV37" s="1">
        <v>0</v>
      </c>
      <c r="BW37" s="1">
        <v>0</v>
      </c>
      <c r="BX37" s="1">
        <v>0</v>
      </c>
      <c r="BY37" s="1">
        <v>0</v>
      </c>
      <c r="BZ37" s="1">
        <v>0</v>
      </c>
      <c r="CA37" s="1">
        <v>0</v>
      </c>
      <c r="CB37" s="1">
        <v>0</v>
      </c>
      <c r="CC37" s="1">
        <v>0</v>
      </c>
      <c r="CD37" s="1">
        <v>0</v>
      </c>
      <c r="CE37" s="1">
        <v>16.97123729116025</v>
      </c>
      <c r="CF37" s="1">
        <v>0</v>
      </c>
      <c r="CG37" s="1">
        <v>0</v>
      </c>
      <c r="CH37" s="1">
        <v>0</v>
      </c>
      <c r="CI37" s="1">
        <v>0</v>
      </c>
      <c r="CJ37" s="1">
        <v>0</v>
      </c>
      <c r="CK37" s="1">
        <v>0</v>
      </c>
      <c r="CL37" s="1">
        <v>-0.23131288740620448</v>
      </c>
      <c r="CM37" s="1">
        <v>2099.0377453952692</v>
      </c>
      <c r="CN37" s="1">
        <v>638.51986450741003</v>
      </c>
      <c r="CO37" s="1">
        <v>103256779</v>
      </c>
      <c r="CP37" s="1">
        <v>51.710224949995379</v>
      </c>
      <c r="CQ37" s="1">
        <v>37.642997616321153</v>
      </c>
      <c r="CR37" s="1">
        <v>62.357002383678839</v>
      </c>
      <c r="CS37" s="1">
        <v>1237909383331.2068</v>
      </c>
      <c r="CT37" s="1">
        <v>1030782430952.7163</v>
      </c>
      <c r="CU37" s="1">
        <v>1236157486558.5894</v>
      </c>
      <c r="CV37" s="1">
        <v>98.921010038478926</v>
      </c>
      <c r="CW37" s="1">
        <v>0</v>
      </c>
      <c r="CX37" s="1">
        <v>0</v>
      </c>
      <c r="CY37" s="1">
        <v>0</v>
      </c>
      <c r="CZ37" s="1">
        <v>0</v>
      </c>
      <c r="DA37" s="1">
        <v>12.278537472397094</v>
      </c>
      <c r="DB37" s="1">
        <v>4.7831806823462708</v>
      </c>
      <c r="DC37" s="1">
        <v>91.594583343071207</v>
      </c>
      <c r="DD37" s="1">
        <v>0</v>
      </c>
      <c r="DE37" s="1">
        <v>6.5085476343454483</v>
      </c>
      <c r="DF37" s="1">
        <v>98.447537267925924</v>
      </c>
      <c r="DG37" s="1">
        <v>99.683702430240203</v>
      </c>
      <c r="DH37" s="1">
        <v>99.192462625625765</v>
      </c>
      <c r="DI37" s="1">
        <v>0</v>
      </c>
      <c r="DJ37" s="1">
        <v>0</v>
      </c>
      <c r="DK37" s="1">
        <v>94.357628027025996</v>
      </c>
      <c r="DL37" s="1">
        <v>95.540992369831713</v>
      </c>
      <c r="DM37" s="1">
        <v>94.235422297213219</v>
      </c>
      <c r="DN37" s="1">
        <v>6.41547778401371</v>
      </c>
      <c r="DO37" s="1">
        <v>0</v>
      </c>
      <c r="DP37" s="1">
        <v>6.1980193464613516</v>
      </c>
      <c r="DQ37" s="1">
        <v>2.7935109942267959</v>
      </c>
      <c r="DR37" s="1">
        <v>78.143883316407269</v>
      </c>
      <c r="DS37" s="1">
        <v>0</v>
      </c>
      <c r="DT37" s="1">
        <v>24.367281230482149</v>
      </c>
      <c r="DU37" s="1">
        <v>35.430825238007252</v>
      </c>
      <c r="DV37" s="1">
        <v>93.017098927713022</v>
      </c>
      <c r="DW37" s="1">
        <v>88.179768247381858</v>
      </c>
      <c r="DX37" s="1">
        <v>95.927024278018493</v>
      </c>
      <c r="DY37" s="1">
        <v>6.8176055547325669</v>
      </c>
      <c r="DZ37" s="1">
        <v>0</v>
      </c>
      <c r="EA37" s="1">
        <v>0</v>
      </c>
      <c r="EB37" s="1">
        <v>18.385482382711164</v>
      </c>
      <c r="EC37" s="1">
        <v>8.6438682471394941</v>
      </c>
      <c r="ED37" s="1">
        <v>0</v>
      </c>
      <c r="EE37" s="1">
        <v>0</v>
      </c>
      <c r="EF37" s="1">
        <v>0</v>
      </c>
      <c r="EG37" s="1">
        <v>22.211839753975724</v>
      </c>
      <c r="EH37" s="1">
        <v>952.60075019281226</v>
      </c>
      <c r="EI37" s="1">
        <v>1.8243355095203635</v>
      </c>
      <c r="EJ37" s="1">
        <v>5.0198936011824271</v>
      </c>
      <c r="EK37" s="1">
        <v>6.8442291107027922</v>
      </c>
      <c r="EL37" s="1">
        <v>5.5975539332973305</v>
      </c>
      <c r="EM37" s="1">
        <v>77.026909753884127</v>
      </c>
    </row>
    <row r="38" spans="1:143" x14ac:dyDescent="0.25">
      <c r="A38" t="s">
        <v>175</v>
      </c>
      <c r="B38" s="1">
        <v>0</v>
      </c>
      <c r="C38" s="1">
        <v>20.359498517473778</v>
      </c>
      <c r="D38" s="1">
        <v>15.048113671189636</v>
      </c>
      <c r="E38" s="1">
        <v>2.9666199684143102</v>
      </c>
      <c r="F38" s="1">
        <v>0</v>
      </c>
      <c r="G38" s="1">
        <v>0</v>
      </c>
      <c r="H38" s="1">
        <v>0</v>
      </c>
      <c r="I38" s="1">
        <v>12</v>
      </c>
      <c r="J38" s="1">
        <v>1.00078</v>
      </c>
      <c r="K38" s="1">
        <v>0.98336000000000001</v>
      </c>
      <c r="L38" s="1">
        <v>0.96992999999999996</v>
      </c>
      <c r="M38" s="1">
        <v>1.0165599999999999</v>
      </c>
      <c r="N38" s="1">
        <v>7</v>
      </c>
      <c r="O38" s="1">
        <v>95.350350000000006</v>
      </c>
      <c r="P38" s="1">
        <v>0</v>
      </c>
      <c r="Q38" s="1">
        <v>0</v>
      </c>
      <c r="R38" s="1">
        <v>0</v>
      </c>
      <c r="S38" s="1">
        <v>10.10432</v>
      </c>
      <c r="T38" s="1">
        <v>1.4478599999999999</v>
      </c>
      <c r="U38" s="1">
        <v>5.6488500000000004</v>
      </c>
      <c r="V38" s="1">
        <v>0</v>
      </c>
      <c r="W38" s="1">
        <v>0</v>
      </c>
      <c r="X38" s="1">
        <v>0</v>
      </c>
      <c r="Y38" s="1">
        <v>1.1210100000000001</v>
      </c>
      <c r="Z38" s="1">
        <v>1.35459</v>
      </c>
      <c r="AA38" s="1">
        <v>1.24099</v>
      </c>
      <c r="AB38" s="1">
        <v>0.35639999999999999</v>
      </c>
      <c r="AC38" s="1">
        <v>13</v>
      </c>
      <c r="AD38" s="1">
        <v>97.807419999999993</v>
      </c>
      <c r="AE38" s="1">
        <v>93.191990000000004</v>
      </c>
      <c r="AF38" s="1">
        <v>95.437049999999999</v>
      </c>
      <c r="AG38" s="1">
        <v>89.050340000000006</v>
      </c>
      <c r="AH38" s="1">
        <v>73.847880000000004</v>
      </c>
      <c r="AI38" s="1">
        <v>25.163720000000001</v>
      </c>
      <c r="AJ38" s="1">
        <v>29.696459999999998</v>
      </c>
      <c r="AK38" s="1">
        <v>5.0668600000000001</v>
      </c>
      <c r="AL38" s="1">
        <v>31.64</v>
      </c>
      <c r="AM38" s="1">
        <v>0</v>
      </c>
      <c r="AN38" s="1">
        <v>0</v>
      </c>
      <c r="AO38" s="1">
        <v>382267</v>
      </c>
      <c r="AP38" s="1">
        <v>29.3866855419963</v>
      </c>
      <c r="AQ38" s="1">
        <v>2.8401999999999998</v>
      </c>
      <c r="AR38" s="1">
        <v>36.841000000000001</v>
      </c>
      <c r="AS38" s="1">
        <v>63.424999999999997</v>
      </c>
      <c r="AT38" s="1">
        <v>10.199999999999999</v>
      </c>
      <c r="AU38" s="1">
        <v>8.1</v>
      </c>
      <c r="AV38" s="1">
        <v>85.4</v>
      </c>
      <c r="AW38" s="1">
        <v>81.099999999999994</v>
      </c>
      <c r="AX38" s="1">
        <v>1.54</v>
      </c>
      <c r="AY38" s="1">
        <v>93.594300000000004</v>
      </c>
      <c r="AZ38" s="1">
        <v>89.712500000000006</v>
      </c>
      <c r="BA38" s="1">
        <v>4.9094860284467696</v>
      </c>
      <c r="BB38" s="1">
        <v>5.2928372145088103</v>
      </c>
      <c r="BC38" s="1">
        <v>14.7753559820419</v>
      </c>
      <c r="BD38" s="1">
        <v>4.7114098829923297</v>
      </c>
      <c r="BE38" s="1">
        <v>5.0613902634591996</v>
      </c>
      <c r="BF38" s="1">
        <v>4.6220870417907696</v>
      </c>
      <c r="BG38" s="1">
        <v>4.9638569462678497</v>
      </c>
      <c r="BH38" s="1">
        <v>5.0608240330480196</v>
      </c>
      <c r="BI38" s="1">
        <v>5.4267021790471297</v>
      </c>
      <c r="BJ38" s="1">
        <v>67.182798000111603</v>
      </c>
      <c r="BK38" s="1">
        <v>5.9728384087262398</v>
      </c>
      <c r="BL38" s="1">
        <v>6.3098799936243202</v>
      </c>
      <c r="BM38" s="1">
        <v>6.5633430708438496</v>
      </c>
      <c r="BN38" s="1">
        <v>6.8689201372961497</v>
      </c>
      <c r="BO38" s="1">
        <v>6.95787217810717</v>
      </c>
      <c r="BP38" s="1">
        <v>7.3034884951811296</v>
      </c>
      <c r="BQ38" s="1">
        <v>6.6118714877767104</v>
      </c>
      <c r="BR38" s="1">
        <v>6.8291086335723401</v>
      </c>
      <c r="BS38" s="1">
        <v>6.9915293684049198</v>
      </c>
      <c r="BT38" s="1">
        <v>7.21306089870333</v>
      </c>
      <c r="BU38" s="1">
        <v>7.9891905517344401</v>
      </c>
      <c r="BV38" s="1">
        <v>8.3393176317995596</v>
      </c>
      <c r="BW38" s="1">
        <v>7.6961820333621498</v>
      </c>
      <c r="BX38" s="1">
        <v>8.0074172043612606</v>
      </c>
      <c r="BY38" s="1">
        <v>6.4451132385425902</v>
      </c>
      <c r="BZ38" s="1">
        <v>6.7663495454893896</v>
      </c>
      <c r="CA38" s="1">
        <v>5.5398064305762</v>
      </c>
      <c r="CB38" s="1">
        <v>5.4991221271413</v>
      </c>
      <c r="CC38" s="1">
        <v>5.4558305472659203</v>
      </c>
      <c r="CD38" s="1">
        <v>5.2694029369501099</v>
      </c>
      <c r="CE38" s="1">
        <v>18.041846017846499</v>
      </c>
      <c r="CF38" s="1">
        <v>4.5672807234052097</v>
      </c>
      <c r="CG38" s="1">
        <v>4.1580876850803001</v>
      </c>
      <c r="CH38" s="1">
        <v>3.60716759705325</v>
      </c>
      <c r="CI38" s="1">
        <v>2.9714809952389198</v>
      </c>
      <c r="CJ38" s="1">
        <v>6.2981673779234502</v>
      </c>
      <c r="CK38" s="1">
        <v>3.7195771122789099</v>
      </c>
      <c r="CL38" s="1">
        <v>1.12667318062573</v>
      </c>
      <c r="CM38" s="1">
        <v>4481.07373046875</v>
      </c>
      <c r="CN38" s="1">
        <v>2764.5234375</v>
      </c>
      <c r="CO38" s="1">
        <v>8281430</v>
      </c>
      <c r="CP38" s="1">
        <v>50.481601674872202</v>
      </c>
      <c r="CQ38" s="1">
        <v>26.087999999999994</v>
      </c>
      <c r="CR38" s="1">
        <v>73.912000000000006</v>
      </c>
      <c r="CS38" s="1">
        <v>592215645935.12292</v>
      </c>
      <c r="CT38" s="1">
        <v>543599022558.98602</v>
      </c>
      <c r="CU38" s="1">
        <v>686144945859.76892</v>
      </c>
      <c r="CV38" s="1">
        <v>100</v>
      </c>
      <c r="CW38" s="1">
        <v>0</v>
      </c>
      <c r="CX38" s="1">
        <v>0</v>
      </c>
      <c r="CY38" s="1">
        <v>0</v>
      </c>
      <c r="CZ38" s="1">
        <v>0</v>
      </c>
      <c r="DA38" s="1">
        <v>10.4</v>
      </c>
      <c r="DB38" s="1">
        <v>6.1</v>
      </c>
      <c r="DC38" s="1">
        <v>89.7</v>
      </c>
      <c r="DD38" s="1">
        <v>0</v>
      </c>
      <c r="DE38" s="1">
        <v>3.9</v>
      </c>
      <c r="DF38" s="1">
        <v>100</v>
      </c>
      <c r="DG38" s="1">
        <v>100</v>
      </c>
      <c r="DH38" s="1">
        <v>100</v>
      </c>
      <c r="DI38" s="1">
        <v>0</v>
      </c>
      <c r="DJ38" s="1">
        <v>0</v>
      </c>
      <c r="DK38" s="1">
        <v>0</v>
      </c>
      <c r="DL38" s="1">
        <v>97</v>
      </c>
      <c r="DM38" s="1">
        <v>94</v>
      </c>
      <c r="DN38" s="1">
        <v>5</v>
      </c>
      <c r="DO38" s="1">
        <v>0</v>
      </c>
      <c r="DP38" s="1">
        <v>17.359000000000002</v>
      </c>
      <c r="DQ38" s="1">
        <v>4.0490000000000004</v>
      </c>
      <c r="DR38" s="1">
        <v>96.27</v>
      </c>
      <c r="DS38" s="1">
        <v>0</v>
      </c>
      <c r="DT38" s="1">
        <v>19.7</v>
      </c>
      <c r="DU38" s="1">
        <v>26.9</v>
      </c>
      <c r="DV38" s="1">
        <v>99.9</v>
      </c>
      <c r="DW38" s="1">
        <v>99.8</v>
      </c>
      <c r="DX38" s="1">
        <v>99.9</v>
      </c>
      <c r="DY38" s="1">
        <v>6.1</v>
      </c>
      <c r="DZ38" s="1">
        <v>0</v>
      </c>
      <c r="EA38" s="1">
        <v>0</v>
      </c>
      <c r="EB38" s="1">
        <v>15.1</v>
      </c>
      <c r="EC38" s="1">
        <v>3.6</v>
      </c>
      <c r="ED38" s="1">
        <v>0</v>
      </c>
      <c r="EE38" s="1">
        <v>7.4</v>
      </c>
      <c r="EF38" s="1">
        <v>0</v>
      </c>
      <c r="EG38" s="1">
        <v>26.8</v>
      </c>
      <c r="EH38" s="1">
        <v>9673.5235346000009</v>
      </c>
      <c r="EI38" s="1">
        <v>3.9641513648000002</v>
      </c>
      <c r="EJ38" s="1">
        <v>7.6951173551999998</v>
      </c>
      <c r="EK38" s="1">
        <v>11.65926872</v>
      </c>
      <c r="EL38" s="1">
        <v>3.4</v>
      </c>
      <c r="EM38" s="1">
        <v>83.197560975609761</v>
      </c>
    </row>
    <row r="39" spans="1:143" x14ac:dyDescent="0.25">
      <c r="A39" t="s">
        <v>176</v>
      </c>
      <c r="B39" s="1">
        <v>0</v>
      </c>
      <c r="C39" s="1">
        <v>0</v>
      </c>
      <c r="D39" s="1">
        <v>0</v>
      </c>
      <c r="E39" s="1">
        <v>0</v>
      </c>
      <c r="F39" s="1">
        <v>0</v>
      </c>
      <c r="G39" s="1">
        <v>0</v>
      </c>
      <c r="H39" s="1">
        <v>0</v>
      </c>
      <c r="I39" s="1">
        <v>0</v>
      </c>
      <c r="J39" s="1">
        <v>0</v>
      </c>
      <c r="K39" s="1">
        <v>0</v>
      </c>
      <c r="L39" s="1">
        <v>0</v>
      </c>
      <c r="M39" s="1">
        <v>0</v>
      </c>
      <c r="N39" s="1">
        <v>0</v>
      </c>
      <c r="O39" s="1">
        <v>0</v>
      </c>
      <c r="P39" s="1">
        <v>0</v>
      </c>
      <c r="Q39" s="1">
        <v>0</v>
      </c>
      <c r="R39" s="1">
        <v>0</v>
      </c>
      <c r="S39" s="1">
        <v>0</v>
      </c>
      <c r="T39" s="1">
        <v>0</v>
      </c>
      <c r="U39" s="1">
        <v>0</v>
      </c>
      <c r="V39" s="1">
        <v>0</v>
      </c>
      <c r="W39" s="1">
        <v>0</v>
      </c>
      <c r="X39" s="1">
        <v>0</v>
      </c>
      <c r="Y39" s="1">
        <v>0</v>
      </c>
      <c r="Z39" s="1">
        <v>0</v>
      </c>
      <c r="AA39" s="1">
        <v>0</v>
      </c>
      <c r="AB39" s="1">
        <v>0</v>
      </c>
      <c r="AC39" s="1">
        <v>0</v>
      </c>
      <c r="AD39" s="1">
        <v>0</v>
      </c>
      <c r="AE39" s="1">
        <v>0</v>
      </c>
      <c r="AF39" s="1">
        <v>0</v>
      </c>
      <c r="AG39" s="1">
        <v>0</v>
      </c>
      <c r="AH39" s="1">
        <v>0</v>
      </c>
      <c r="AI39" s="1">
        <v>0</v>
      </c>
      <c r="AJ39" s="1">
        <v>0</v>
      </c>
      <c r="AK39" s="1">
        <v>0</v>
      </c>
      <c r="AL39" s="1">
        <v>0</v>
      </c>
      <c r="AM39" s="1">
        <v>0</v>
      </c>
      <c r="AN39" s="1">
        <v>0</v>
      </c>
      <c r="AO39" s="1">
        <v>3654</v>
      </c>
      <c r="AP39" s="1">
        <v>50.281626469222701</v>
      </c>
      <c r="AQ39" s="1">
        <v>6.6772</v>
      </c>
      <c r="AR39" s="1">
        <v>42.558999999999997</v>
      </c>
      <c r="AS39" s="1">
        <v>61.83</v>
      </c>
      <c r="AT39" s="1">
        <v>9.41</v>
      </c>
      <c r="AU39" s="1">
        <v>9.0500000000000007</v>
      </c>
      <c r="AV39" s="1">
        <v>82.697000000000003</v>
      </c>
      <c r="AW39" s="1">
        <v>78.899000000000001</v>
      </c>
      <c r="AX39" s="1">
        <v>1.4730000000000001</v>
      </c>
      <c r="AY39" s="1">
        <v>92.481470000000002</v>
      </c>
      <c r="AZ39" s="1">
        <v>88.734620000000007</v>
      </c>
      <c r="BA39" s="1">
        <v>4.6459239163346098</v>
      </c>
      <c r="BB39" s="1">
        <v>4.9910631741140197</v>
      </c>
      <c r="BC39" s="1">
        <v>14.708721256994799</v>
      </c>
      <c r="BD39" s="1">
        <v>4.7512928894110198</v>
      </c>
      <c r="BE39" s="1">
        <v>5.1217257318952303</v>
      </c>
      <c r="BF39" s="1">
        <v>4.9729310741579598</v>
      </c>
      <c r="BG39" s="1">
        <v>4.9405238828967697</v>
      </c>
      <c r="BH39" s="1">
        <v>5.0407547809657602</v>
      </c>
      <c r="BI39" s="1">
        <v>5.6209553158705701</v>
      </c>
      <c r="BJ39" s="1">
        <v>68.022872223443997</v>
      </c>
      <c r="BK39" s="1">
        <v>5.8231496844986497</v>
      </c>
      <c r="BL39" s="1">
        <v>6.1510015408320502</v>
      </c>
      <c r="BM39" s="1">
        <v>5.8643283636319596</v>
      </c>
      <c r="BN39" s="1">
        <v>6.6872110939907596</v>
      </c>
      <c r="BO39" s="1">
        <v>6.5377208812237297</v>
      </c>
      <c r="BP39" s="1">
        <v>7.0187981510015396</v>
      </c>
      <c r="BQ39" s="1">
        <v>7.0270204803371801</v>
      </c>
      <c r="BR39" s="1">
        <v>7.0742681047765803</v>
      </c>
      <c r="BS39" s="1">
        <v>7.5744546852858896</v>
      </c>
      <c r="BT39" s="1">
        <v>7.1235747303543899</v>
      </c>
      <c r="BU39" s="1">
        <v>7.6652900069034802</v>
      </c>
      <c r="BV39" s="1">
        <v>8.1861325115562398</v>
      </c>
      <c r="BW39" s="1">
        <v>7.6216890525270404</v>
      </c>
      <c r="BX39" s="1">
        <v>8.2317411402157195</v>
      </c>
      <c r="BY39" s="1">
        <v>7.1045332881175298</v>
      </c>
      <c r="BZ39" s="1">
        <v>6.9892141756548396</v>
      </c>
      <c r="CA39" s="1">
        <v>6.7860040936451496</v>
      </c>
      <c r="CB39" s="1">
        <v>5.9352850539291202</v>
      </c>
      <c r="CC39" s="1">
        <v>5.1267455520970904</v>
      </c>
      <c r="CD39" s="1">
        <v>5.6875192604006104</v>
      </c>
      <c r="CE39" s="1">
        <v>17.268406519561101</v>
      </c>
      <c r="CF39" s="1">
        <v>4.7004251093051703</v>
      </c>
      <c r="CG39" s="1">
        <v>3.6856702619414601</v>
      </c>
      <c r="CH39" s="1">
        <v>3.3536400741216301</v>
      </c>
      <c r="CI39" s="1">
        <v>3.0582434514637802</v>
      </c>
      <c r="CJ39" s="1">
        <v>5.40409606743615</v>
      </c>
      <c r="CK39" s="1">
        <v>3.4970724191063098</v>
      </c>
      <c r="CL39" s="1">
        <v>0.47457446338051401</v>
      </c>
      <c r="CM39" s="1">
        <v>0</v>
      </c>
      <c r="CN39" s="1">
        <v>0</v>
      </c>
      <c r="CO39" s="1">
        <v>163692</v>
      </c>
      <c r="CP39" s="1">
        <v>50.440461354250701</v>
      </c>
      <c r="CQ39" s="1">
        <v>68.534999999999997</v>
      </c>
      <c r="CR39" s="1">
        <v>31.465</v>
      </c>
      <c r="CS39" s="1">
        <v>0</v>
      </c>
      <c r="CT39" s="1">
        <v>0</v>
      </c>
      <c r="CU39" s="1">
        <v>0</v>
      </c>
      <c r="CV39" s="1">
        <v>0</v>
      </c>
      <c r="CW39" s="1">
        <v>0</v>
      </c>
      <c r="CX39" s="1">
        <v>0</v>
      </c>
      <c r="CY39" s="1">
        <v>0</v>
      </c>
      <c r="CZ39" s="1">
        <v>0</v>
      </c>
      <c r="DA39" s="1">
        <v>0</v>
      </c>
      <c r="DB39" s="1">
        <v>0</v>
      </c>
      <c r="DC39" s="1">
        <v>0</v>
      </c>
      <c r="DD39" s="1">
        <v>0</v>
      </c>
      <c r="DE39" s="1">
        <v>0</v>
      </c>
      <c r="DF39" s="1">
        <v>0</v>
      </c>
      <c r="DG39" s="1">
        <v>0</v>
      </c>
      <c r="DH39" s="1">
        <v>0</v>
      </c>
      <c r="DI39" s="1">
        <v>0</v>
      </c>
      <c r="DJ39" s="1">
        <v>0</v>
      </c>
      <c r="DK39" s="1">
        <v>0</v>
      </c>
      <c r="DL39" s="1">
        <v>0</v>
      </c>
      <c r="DM39" s="1">
        <v>0</v>
      </c>
      <c r="DN39" s="1">
        <v>0</v>
      </c>
      <c r="DO39" s="1">
        <v>0</v>
      </c>
      <c r="DP39" s="1">
        <v>0</v>
      </c>
      <c r="DQ39" s="1">
        <v>0</v>
      </c>
      <c r="DR39" s="1">
        <v>38.69</v>
      </c>
      <c r="DS39" s="1">
        <v>0</v>
      </c>
      <c r="DT39" s="1">
        <v>0</v>
      </c>
      <c r="DU39" s="1">
        <v>0</v>
      </c>
      <c r="DV39" s="1">
        <v>0</v>
      </c>
      <c r="DW39" s="1">
        <v>0</v>
      </c>
      <c r="DX39" s="1">
        <v>0</v>
      </c>
      <c r="DY39" s="1">
        <v>4.3</v>
      </c>
      <c r="DZ39" s="1">
        <v>0</v>
      </c>
      <c r="EA39" s="1">
        <v>0</v>
      </c>
      <c r="EB39" s="1">
        <v>0</v>
      </c>
      <c r="EC39" s="1">
        <v>0</v>
      </c>
      <c r="ED39" s="1">
        <v>0</v>
      </c>
      <c r="EE39" s="1">
        <v>0</v>
      </c>
      <c r="EF39" s="1">
        <v>0</v>
      </c>
      <c r="EG39" s="1">
        <v>0</v>
      </c>
      <c r="EH39" s="1">
        <v>0</v>
      </c>
      <c r="EI39" s="1">
        <v>0</v>
      </c>
      <c r="EJ39" s="1">
        <v>0</v>
      </c>
      <c r="EK39" s="1">
        <v>0</v>
      </c>
      <c r="EL39" s="1">
        <v>0</v>
      </c>
      <c r="EM39" s="1">
        <v>80.751682926829275</v>
      </c>
    </row>
    <row r="40" spans="1:143" x14ac:dyDescent="0.25">
      <c r="A40" t="s">
        <v>177</v>
      </c>
      <c r="B40" s="1">
        <v>0</v>
      </c>
      <c r="C40" s="1">
        <v>40.496681461432722</v>
      </c>
      <c r="D40" s="1">
        <v>36.256679730786608</v>
      </c>
      <c r="E40" s="1">
        <v>0.37928000092506398</v>
      </c>
      <c r="F40" s="1">
        <v>1.00034</v>
      </c>
      <c r="G40" s="1">
        <v>99.146439999999998</v>
      </c>
      <c r="H40" s="1">
        <v>96.627549999999999</v>
      </c>
      <c r="I40" s="1">
        <v>13</v>
      </c>
      <c r="J40" s="1">
        <v>0.96816999999999998</v>
      </c>
      <c r="K40" s="1">
        <v>0.99109999999999998</v>
      </c>
      <c r="L40" s="1">
        <v>1.01346</v>
      </c>
      <c r="M40" s="1">
        <v>1.1367799999999999</v>
      </c>
      <c r="N40" s="1">
        <v>6</v>
      </c>
      <c r="O40" s="1">
        <v>95.019239999999996</v>
      </c>
      <c r="P40" s="1">
        <v>84.660619999999994</v>
      </c>
      <c r="Q40" s="1">
        <v>86.798659999999998</v>
      </c>
      <c r="R40" s="1">
        <v>85.63364</v>
      </c>
      <c r="S40" s="1">
        <v>19.525870000000001</v>
      </c>
      <c r="T40" s="1">
        <v>7.1709800000000001</v>
      </c>
      <c r="U40" s="1">
        <v>62.089300000000001</v>
      </c>
      <c r="V40" s="1">
        <v>99.947360000000003</v>
      </c>
      <c r="W40" s="1">
        <v>99.268060000000006</v>
      </c>
      <c r="X40" s="1">
        <v>99.599310000000003</v>
      </c>
      <c r="Y40" s="1">
        <v>2.6652800000000001</v>
      </c>
      <c r="Z40" s="1">
        <v>4.5006500000000003</v>
      </c>
      <c r="AA40" s="1">
        <v>3.61192</v>
      </c>
      <c r="AB40" s="1">
        <v>5.6362500000000004</v>
      </c>
      <c r="AC40" s="1">
        <v>12</v>
      </c>
      <c r="AD40" s="1">
        <v>94.276910000000001</v>
      </c>
      <c r="AE40" s="1">
        <v>92.88597</v>
      </c>
      <c r="AF40" s="1">
        <v>93.568299999999994</v>
      </c>
      <c r="AG40" s="1">
        <v>0</v>
      </c>
      <c r="AH40" s="1">
        <v>0</v>
      </c>
      <c r="AI40" s="1">
        <v>14.28491</v>
      </c>
      <c r="AJ40" s="1">
        <v>24.799759999999999</v>
      </c>
      <c r="AK40" s="1">
        <v>4.7640200000000004</v>
      </c>
      <c r="AL40" s="1">
        <v>50.45</v>
      </c>
      <c r="AM40" s="1">
        <v>0</v>
      </c>
      <c r="AN40" s="1">
        <v>14.4</v>
      </c>
      <c r="AO40" s="1">
        <v>201289</v>
      </c>
      <c r="AP40" s="1">
        <v>2.6155132166612698</v>
      </c>
      <c r="AQ40" s="1">
        <v>47.5032</v>
      </c>
      <c r="AR40" s="1">
        <v>43.694000000000003</v>
      </c>
      <c r="AS40" s="1">
        <v>92.828999999999994</v>
      </c>
      <c r="AT40" s="1">
        <v>13.048</v>
      </c>
      <c r="AU40" s="1">
        <v>5.1369999999999996</v>
      </c>
      <c r="AV40" s="1">
        <v>84.724999999999994</v>
      </c>
      <c r="AW40" s="1">
        <v>78.989999999999995</v>
      </c>
      <c r="AX40" s="1">
        <v>1.7490000000000001</v>
      </c>
      <c r="AY40" s="1">
        <v>92.013090000000005</v>
      </c>
      <c r="AZ40" s="1">
        <v>84.977519999999998</v>
      </c>
      <c r="BA40" s="1">
        <v>6.3195474532699203</v>
      </c>
      <c r="BB40" s="1">
        <v>6.7280108150484201</v>
      </c>
      <c r="BC40" s="1">
        <v>20.146933323066701</v>
      </c>
      <c r="BD40" s="1">
        <v>6.4843102529046304</v>
      </c>
      <c r="BE40" s="1">
        <v>6.8880773261055301</v>
      </c>
      <c r="BF40" s="1">
        <v>6.72619770304249</v>
      </c>
      <c r="BG40" s="1">
        <v>7.1643032934017796</v>
      </c>
      <c r="BH40" s="1">
        <v>7.09352130941007</v>
      </c>
      <c r="BI40" s="1">
        <v>7.6416005341121602</v>
      </c>
      <c r="BJ40" s="1">
        <v>68.850055278705497</v>
      </c>
      <c r="BK40" s="1">
        <v>7.5747778088637201</v>
      </c>
      <c r="BL40" s="1">
        <v>8.1991230107862503</v>
      </c>
      <c r="BM40" s="1">
        <v>7.7924380231455297</v>
      </c>
      <c r="BN40" s="1">
        <v>8.3839775839126691</v>
      </c>
      <c r="BO40" s="1">
        <v>7.1847116134129401</v>
      </c>
      <c r="BP40" s="1">
        <v>7.6179191827867196</v>
      </c>
      <c r="BQ40" s="1">
        <v>6.8369083627623199</v>
      </c>
      <c r="BR40" s="1">
        <v>7.12684452261185</v>
      </c>
      <c r="BS40" s="1">
        <v>6.9388541078306698</v>
      </c>
      <c r="BT40" s="1">
        <v>7.1270026241466997</v>
      </c>
      <c r="BU40" s="1">
        <v>7.1253477372663498</v>
      </c>
      <c r="BV40" s="1">
        <v>7.21567499925749</v>
      </c>
      <c r="BW40" s="1">
        <v>6.5564860808316503</v>
      </c>
      <c r="BX40" s="1">
        <v>6.5542120563939097</v>
      </c>
      <c r="BY40" s="1">
        <v>5.7888357202054497</v>
      </c>
      <c r="BZ40" s="1">
        <v>5.5834912184196401</v>
      </c>
      <c r="CA40" s="1">
        <v>4.9141038364152498</v>
      </c>
      <c r="CB40" s="1">
        <v>4.4723423386085397</v>
      </c>
      <c r="CC40" s="1">
        <v>3.82765032543456</v>
      </c>
      <c r="CD40" s="1">
        <v>3.2964621732478898</v>
      </c>
      <c r="CE40" s="1">
        <v>11.0030113982278</v>
      </c>
      <c r="CF40" s="1">
        <v>3.0986007809022098</v>
      </c>
      <c r="CG40" s="1">
        <v>2.43245987128953</v>
      </c>
      <c r="CH40" s="1">
        <v>2.25031760443555</v>
      </c>
      <c r="CI40" s="1">
        <v>1.5958204278250301</v>
      </c>
      <c r="CJ40" s="1">
        <v>3.4873912798667002</v>
      </c>
      <c r="CK40" s="1">
        <v>1.9726780220459099</v>
      </c>
      <c r="CL40" s="1">
        <v>1.03887748603621</v>
      </c>
      <c r="CM40" s="1">
        <v>427.98165893554699</v>
      </c>
      <c r="CN40" s="1">
        <v>313.838134765625</v>
      </c>
      <c r="CO40" s="1">
        <v>17948141</v>
      </c>
      <c r="CP40" s="1">
        <v>50.663029669757996</v>
      </c>
      <c r="CQ40" s="1">
        <v>10.469999999999999</v>
      </c>
      <c r="CR40" s="1">
        <v>89.53</v>
      </c>
      <c r="CS40" s="1">
        <v>241454299338.45886</v>
      </c>
      <c r="CT40" s="1">
        <v>188107723964.901</v>
      </c>
      <c r="CU40" s="1">
        <v>234593155614.96664</v>
      </c>
      <c r="CV40" s="1">
        <v>99.94</v>
      </c>
      <c r="CW40" s="1">
        <v>0</v>
      </c>
      <c r="CX40" s="1">
        <v>0</v>
      </c>
      <c r="CY40" s="1">
        <v>0</v>
      </c>
      <c r="CZ40" s="1">
        <v>0</v>
      </c>
      <c r="DA40" s="1">
        <v>9.3000000000000007</v>
      </c>
      <c r="DB40" s="1">
        <v>7.4</v>
      </c>
      <c r="DC40" s="1">
        <v>83.8</v>
      </c>
      <c r="DD40" s="1">
        <v>0.3</v>
      </c>
      <c r="DE40" s="1">
        <v>8.1</v>
      </c>
      <c r="DF40" s="1">
        <v>93.3</v>
      </c>
      <c r="DG40" s="1">
        <v>99.7</v>
      </c>
      <c r="DH40" s="1">
        <v>99</v>
      </c>
      <c r="DI40" s="1">
        <v>87</v>
      </c>
      <c r="DJ40" s="1">
        <v>0.02</v>
      </c>
      <c r="DK40" s="1">
        <v>97</v>
      </c>
      <c r="DL40" s="1">
        <v>96</v>
      </c>
      <c r="DM40" s="1">
        <v>96</v>
      </c>
      <c r="DN40" s="1">
        <v>2.1</v>
      </c>
      <c r="DO40" s="1">
        <v>0</v>
      </c>
      <c r="DP40" s="1">
        <v>0.14399999999999999</v>
      </c>
      <c r="DQ40" s="1">
        <v>1.026</v>
      </c>
      <c r="DR40" s="1">
        <v>65.5</v>
      </c>
      <c r="DS40" s="1">
        <v>0</v>
      </c>
      <c r="DT40" s="1">
        <v>36</v>
      </c>
      <c r="DU40" s="1">
        <v>40</v>
      </c>
      <c r="DV40" s="1">
        <v>99.1</v>
      </c>
      <c r="DW40" s="1">
        <v>90.9</v>
      </c>
      <c r="DX40" s="1">
        <v>100</v>
      </c>
      <c r="DY40" s="1">
        <v>10</v>
      </c>
      <c r="DZ40" s="1">
        <v>0.40000000596046398</v>
      </c>
      <c r="EA40" s="1">
        <v>9.3000001907348597</v>
      </c>
      <c r="EB40" s="1">
        <v>9.9</v>
      </c>
      <c r="EC40" s="1">
        <v>11.6</v>
      </c>
      <c r="ED40" s="1">
        <v>0.30000001192092901</v>
      </c>
      <c r="EE40" s="1">
        <v>16</v>
      </c>
      <c r="EF40" s="1">
        <v>9.1956899999999994E-3</v>
      </c>
      <c r="EG40" s="1">
        <v>31.519260389999999</v>
      </c>
      <c r="EH40" s="1">
        <v>1137.3562653199999</v>
      </c>
      <c r="EI40" s="1">
        <v>3.9345482461769898</v>
      </c>
      <c r="EJ40" s="1">
        <v>3.8513094238230101</v>
      </c>
      <c r="EK40" s="1">
        <v>7.7858576700000004</v>
      </c>
      <c r="EL40" s="1">
        <v>7</v>
      </c>
      <c r="EM40" s="1">
        <v>81.78756097560975</v>
      </c>
    </row>
    <row r="41" spans="1:143" x14ac:dyDescent="0.25">
      <c r="A41" t="s">
        <v>178</v>
      </c>
      <c r="B41" s="1">
        <v>25.2</v>
      </c>
      <c r="C41" s="1">
        <v>3.1131760107866362</v>
      </c>
      <c r="D41" s="1">
        <v>24.574202316185588</v>
      </c>
      <c r="E41" s="1">
        <v>2.0460400581359899</v>
      </c>
      <c r="F41" s="1">
        <v>0.99968000000000001</v>
      </c>
      <c r="G41" s="1">
        <v>99.728859999999997</v>
      </c>
      <c r="H41" s="1">
        <v>96.35745</v>
      </c>
      <c r="I41" s="1">
        <v>9</v>
      </c>
      <c r="J41" s="1">
        <v>1.00326</v>
      </c>
      <c r="K41" s="1">
        <v>1.01349</v>
      </c>
      <c r="L41" s="1">
        <v>1.02599</v>
      </c>
      <c r="M41" s="1">
        <v>1.1861999999999999</v>
      </c>
      <c r="N41" s="1">
        <v>6</v>
      </c>
      <c r="O41" s="1">
        <v>92.466800000000006</v>
      </c>
      <c r="P41" s="1">
        <v>0</v>
      </c>
      <c r="Q41" s="1">
        <v>0</v>
      </c>
      <c r="R41" s="1">
        <v>0</v>
      </c>
      <c r="S41" s="1">
        <v>16.294409999999999</v>
      </c>
      <c r="T41" s="1">
        <v>0</v>
      </c>
      <c r="U41" s="1">
        <v>7.0253899999999998</v>
      </c>
      <c r="V41" s="1">
        <v>0</v>
      </c>
      <c r="W41" s="1">
        <v>0</v>
      </c>
      <c r="X41" s="1">
        <v>0</v>
      </c>
      <c r="Y41" s="1">
        <v>1.932E-2</v>
      </c>
      <c r="Z41" s="1">
        <v>2.053E-2</v>
      </c>
      <c r="AA41" s="1">
        <v>1.9970000000000002E-2</v>
      </c>
      <c r="AB41" s="1">
        <v>0</v>
      </c>
      <c r="AC41" s="1">
        <v>12</v>
      </c>
      <c r="AD41" s="1">
        <v>99.545640000000006</v>
      </c>
      <c r="AE41" s="1">
        <v>97.808319999999995</v>
      </c>
      <c r="AF41" s="1">
        <v>98.618510000000001</v>
      </c>
      <c r="AG41" s="1">
        <v>0</v>
      </c>
      <c r="AH41" s="1">
        <v>0</v>
      </c>
      <c r="AI41" s="1">
        <v>0</v>
      </c>
      <c r="AJ41" s="1">
        <v>0</v>
      </c>
      <c r="AK41" s="1">
        <v>0</v>
      </c>
      <c r="AL41" s="1">
        <v>42.16</v>
      </c>
      <c r="AM41" s="1">
        <v>0</v>
      </c>
      <c r="AN41" s="1">
        <v>0</v>
      </c>
      <c r="AO41" s="1">
        <v>-1800000</v>
      </c>
      <c r="AP41" s="1">
        <v>7.1076396299371999E-2</v>
      </c>
      <c r="AQ41" s="1">
        <v>7.2611999999999997</v>
      </c>
      <c r="AR41" s="1">
        <v>70.721999999999994</v>
      </c>
      <c r="AS41" s="1">
        <v>96.600999999999999</v>
      </c>
      <c r="AT41" s="1">
        <v>12.1</v>
      </c>
      <c r="AU41" s="1">
        <v>7.1</v>
      </c>
      <c r="AV41" s="1">
        <v>77.546999999999997</v>
      </c>
      <c r="AW41" s="1">
        <v>74.5</v>
      </c>
      <c r="AX41" s="1">
        <v>1.569</v>
      </c>
      <c r="AY41" s="1">
        <v>87.156000000000006</v>
      </c>
      <c r="AZ41" s="1">
        <v>82.836579999999998</v>
      </c>
      <c r="BA41" s="1">
        <v>5.7771143136584602</v>
      </c>
      <c r="BB41" s="1">
        <v>6.2975857742635499</v>
      </c>
      <c r="BC41" s="1">
        <v>17.231600460595001</v>
      </c>
      <c r="BD41" s="1">
        <v>5.4395959372452998</v>
      </c>
      <c r="BE41" s="1">
        <v>5.9735908316679698</v>
      </c>
      <c r="BF41" s="1">
        <v>5.2365179559591901</v>
      </c>
      <c r="BG41" s="1">
        <v>5.6927891026598401</v>
      </c>
      <c r="BH41" s="1">
        <v>5.5428875127715402</v>
      </c>
      <c r="BI41" s="1">
        <v>5.9176928356598797</v>
      </c>
      <c r="BJ41" s="1">
        <v>73.217192973055504</v>
      </c>
      <c r="BK41" s="1">
        <v>7.5306520177773901</v>
      </c>
      <c r="BL41" s="1">
        <v>7.8851281287335704</v>
      </c>
      <c r="BM41" s="1">
        <v>9.3036197135035099</v>
      </c>
      <c r="BN41" s="1">
        <v>9.4535832662897992</v>
      </c>
      <c r="BO41" s="1">
        <v>7.2436307522248304</v>
      </c>
      <c r="BP41" s="1">
        <v>7.2011246693045603</v>
      </c>
      <c r="BQ41" s="1">
        <v>6.95265983703431</v>
      </c>
      <c r="BR41" s="1">
        <v>6.88877848068653</v>
      </c>
      <c r="BS41" s="1">
        <v>8.7154160386989297</v>
      </c>
      <c r="BT41" s="1">
        <v>8.5974453370085904</v>
      </c>
      <c r="BU41" s="1">
        <v>9.1244117254557704</v>
      </c>
      <c r="BV41" s="1">
        <v>8.8379473167650193</v>
      </c>
      <c r="BW41" s="1">
        <v>7.3085069743171802</v>
      </c>
      <c r="BX41" s="1">
        <v>7.1430243455135596</v>
      </c>
      <c r="BY41" s="1">
        <v>5.8190009574486199</v>
      </c>
      <c r="BZ41" s="1">
        <v>5.6583576669349096</v>
      </c>
      <c r="CA41" s="1">
        <v>5.7867524061992803</v>
      </c>
      <c r="CB41" s="1">
        <v>5.5302880890164197</v>
      </c>
      <c r="CC41" s="1">
        <v>3.8575528089271098</v>
      </c>
      <c r="CD41" s="1">
        <v>3.5866465117330999</v>
      </c>
      <c r="CE41" s="1">
        <v>9.5512065663495704</v>
      </c>
      <c r="CF41" s="1">
        <v>2.5472312444099199</v>
      </c>
      <c r="CG41" s="1">
        <v>2.3640444270700698</v>
      </c>
      <c r="CH41" s="1">
        <v>1.8879125890591499</v>
      </c>
      <c r="CI41" s="1">
        <v>1.63088677180942</v>
      </c>
      <c r="CJ41" s="1">
        <v>1.9265372153095099</v>
      </c>
      <c r="CK41" s="1">
        <v>1.34108644488322</v>
      </c>
      <c r="CL41" s="1">
        <v>0.50813674729193703</v>
      </c>
      <c r="CM41" s="1">
        <v>1113.07189941406</v>
      </c>
      <c r="CN41" s="1">
        <v>0</v>
      </c>
      <c r="CO41" s="1">
        <v>1371220000</v>
      </c>
      <c r="CP41" s="1">
        <v>48.477332902540503</v>
      </c>
      <c r="CQ41" s="1">
        <v>44.386000000000003</v>
      </c>
      <c r="CR41" s="1">
        <v>55.613999999999997</v>
      </c>
      <c r="CS41" s="1">
        <v>10679162456684.063</v>
      </c>
      <c r="CT41" s="1">
        <v>8361094703756.6299</v>
      </c>
      <c r="CU41" s="1">
        <v>10961623444399.84</v>
      </c>
      <c r="CV41" s="1">
        <v>100</v>
      </c>
      <c r="CW41" s="1">
        <v>0</v>
      </c>
      <c r="CX41" s="1">
        <v>0</v>
      </c>
      <c r="CY41" s="1">
        <v>0</v>
      </c>
      <c r="CZ41" s="1">
        <v>0</v>
      </c>
      <c r="DA41" s="1">
        <v>7.6</v>
      </c>
      <c r="DB41" s="1">
        <v>7</v>
      </c>
      <c r="DC41" s="1">
        <v>88.7</v>
      </c>
      <c r="DD41" s="1">
        <v>0</v>
      </c>
      <c r="DE41" s="1">
        <v>10.7</v>
      </c>
      <c r="DF41" s="1">
        <v>93</v>
      </c>
      <c r="DG41" s="1">
        <v>97.5</v>
      </c>
      <c r="DH41" s="1">
        <v>95.5</v>
      </c>
      <c r="DI41" s="1">
        <v>0</v>
      </c>
      <c r="DJ41" s="1">
        <v>0</v>
      </c>
      <c r="DK41" s="1">
        <v>99</v>
      </c>
      <c r="DL41" s="1">
        <v>99</v>
      </c>
      <c r="DM41" s="1">
        <v>99</v>
      </c>
      <c r="DN41" s="1">
        <v>3.8</v>
      </c>
      <c r="DO41" s="1">
        <v>0.83099999999999996</v>
      </c>
      <c r="DP41" s="1">
        <v>1.85</v>
      </c>
      <c r="DQ41" s="1">
        <v>1.94</v>
      </c>
      <c r="DR41" s="1">
        <v>40.06</v>
      </c>
      <c r="DS41" s="1">
        <v>1.58545166126994E-4</v>
      </c>
      <c r="DT41" s="1">
        <v>1.8</v>
      </c>
      <c r="DU41" s="1">
        <v>47.6</v>
      </c>
      <c r="DV41" s="1">
        <v>76.5</v>
      </c>
      <c r="DW41" s="1">
        <v>63.7</v>
      </c>
      <c r="DX41" s="1">
        <v>86.6</v>
      </c>
      <c r="DY41" s="1">
        <v>9.8000000000000007</v>
      </c>
      <c r="DZ41" s="1">
        <v>3.2999999523162802</v>
      </c>
      <c r="EA41" s="1">
        <v>6.5999999046325701</v>
      </c>
      <c r="EB41" s="1">
        <v>10</v>
      </c>
      <c r="EC41" s="1">
        <v>19.399999999999999</v>
      </c>
      <c r="ED41" s="1">
        <v>2.2999999523162802</v>
      </c>
      <c r="EE41" s="1">
        <v>67</v>
      </c>
      <c r="EF41" s="1">
        <v>3.1388119999999999E-2</v>
      </c>
      <c r="EG41" s="1">
        <v>31.987092350000001</v>
      </c>
      <c r="EH41" s="1">
        <v>419.73424055999999</v>
      </c>
      <c r="EI41" s="1">
        <v>2.4530533942552601</v>
      </c>
      <c r="EJ41" s="1">
        <v>3.09517428574474</v>
      </c>
      <c r="EK41" s="1">
        <v>5.5482276800000001</v>
      </c>
      <c r="EL41" s="1">
        <v>9.1999999999999993</v>
      </c>
      <c r="EM41" s="1">
        <v>75.986341463414632</v>
      </c>
    </row>
    <row r="42" spans="1:143" x14ac:dyDescent="0.25">
      <c r="A42" t="s">
        <v>179</v>
      </c>
      <c r="B42" s="1">
        <v>56</v>
      </c>
      <c r="C42" s="1">
        <v>39.511506903865893</v>
      </c>
      <c r="D42" s="1">
        <v>21.407334369503133</v>
      </c>
      <c r="E42" s="1">
        <v>0</v>
      </c>
      <c r="F42" s="1">
        <v>0.68261000000000005</v>
      </c>
      <c r="G42" s="1">
        <v>50.237580000000001</v>
      </c>
      <c r="H42" s="1">
        <v>43.265320000000003</v>
      </c>
      <c r="I42" s="1">
        <v>11</v>
      </c>
      <c r="J42" s="1">
        <v>0.88722000000000001</v>
      </c>
      <c r="K42" s="1">
        <v>0.83015000000000005</v>
      </c>
      <c r="L42" s="1">
        <v>0.71801999999999999</v>
      </c>
      <c r="M42" s="1">
        <v>0.66193000000000002</v>
      </c>
      <c r="N42" s="1">
        <v>6</v>
      </c>
      <c r="O42" s="1">
        <v>63.033360000000002</v>
      </c>
      <c r="P42" s="1">
        <v>0</v>
      </c>
      <c r="Q42" s="1">
        <v>0</v>
      </c>
      <c r="R42" s="1">
        <v>0</v>
      </c>
      <c r="S42" s="1">
        <v>42.0505</v>
      </c>
      <c r="T42" s="1">
        <v>13.31161</v>
      </c>
      <c r="U42" s="1">
        <v>13.314439999999999</v>
      </c>
      <c r="V42" s="1">
        <v>80.457589999999996</v>
      </c>
      <c r="W42" s="1">
        <v>84.767470000000003</v>
      </c>
      <c r="X42" s="1">
        <v>82.743279999999999</v>
      </c>
      <c r="Y42" s="1">
        <v>14.83184</v>
      </c>
      <c r="Z42" s="1">
        <v>15.54429</v>
      </c>
      <c r="AA42" s="1">
        <v>15.21149</v>
      </c>
      <c r="AB42" s="1">
        <v>20.745529999999999</v>
      </c>
      <c r="AC42" s="1">
        <v>12</v>
      </c>
      <c r="AD42" s="1">
        <v>28.8231</v>
      </c>
      <c r="AE42" s="1">
        <v>41.108559999999997</v>
      </c>
      <c r="AF42" s="1">
        <v>35.01455</v>
      </c>
      <c r="AG42" s="1">
        <v>93.92783</v>
      </c>
      <c r="AH42" s="1">
        <v>74.819199999999995</v>
      </c>
      <c r="AI42" s="1">
        <v>12.86853</v>
      </c>
      <c r="AJ42" s="1">
        <v>39.095140000000001</v>
      </c>
      <c r="AK42" s="1">
        <v>4.7194700000000003</v>
      </c>
      <c r="AL42" s="1">
        <v>0</v>
      </c>
      <c r="AM42" s="1">
        <v>16.3</v>
      </c>
      <c r="AN42" s="1">
        <v>46.3</v>
      </c>
      <c r="AO42" s="1">
        <v>50000</v>
      </c>
      <c r="AP42" s="1">
        <v>9.5825986553520792</v>
      </c>
      <c r="AQ42" s="1">
        <v>135.626</v>
      </c>
      <c r="AR42" s="1">
        <v>383.71899999999999</v>
      </c>
      <c r="AS42" s="1">
        <v>420.56799999999998</v>
      </c>
      <c r="AT42" s="1">
        <v>36.895000000000003</v>
      </c>
      <c r="AU42" s="1">
        <v>13.323</v>
      </c>
      <c r="AV42" s="1">
        <v>52.790999999999997</v>
      </c>
      <c r="AW42" s="1">
        <v>51.09</v>
      </c>
      <c r="AX42" s="1">
        <v>4.9370000000000003</v>
      </c>
      <c r="AY42" s="1">
        <v>45.024299999999997</v>
      </c>
      <c r="AZ42" s="1">
        <v>41.23283</v>
      </c>
      <c r="BA42" s="1">
        <v>16.331486754130399</v>
      </c>
      <c r="BB42" s="1">
        <v>15.981286928963501</v>
      </c>
      <c r="BC42" s="1">
        <v>42.4743176194619</v>
      </c>
      <c r="BD42" s="1">
        <v>14.0705014485359</v>
      </c>
      <c r="BE42" s="1">
        <v>13.7456593771398</v>
      </c>
      <c r="BF42" s="1">
        <v>12.539081962263699</v>
      </c>
      <c r="BG42" s="1">
        <v>12.296414892785901</v>
      </c>
      <c r="BH42" s="1">
        <v>11.1558418065077</v>
      </c>
      <c r="BI42" s="1">
        <v>10.960420240367499</v>
      </c>
      <c r="BJ42" s="1">
        <v>54.498766516268802</v>
      </c>
      <c r="BK42" s="1">
        <v>9.3044069590679008</v>
      </c>
      <c r="BL42" s="1">
        <v>9.1485701645760091</v>
      </c>
      <c r="BM42" s="1">
        <v>7.6289585978165597</v>
      </c>
      <c r="BN42" s="1">
        <v>7.4485322125445403</v>
      </c>
      <c r="BO42" s="1">
        <v>6.3459210165622002</v>
      </c>
      <c r="BP42" s="1">
        <v>6.16921444144951</v>
      </c>
      <c r="BQ42" s="1">
        <v>5.3634553017452999</v>
      </c>
      <c r="BR42" s="1">
        <v>5.2947327742207504</v>
      </c>
      <c r="BS42" s="1">
        <v>4.3510041144191796</v>
      </c>
      <c r="BT42" s="1">
        <v>4.4254649643509003</v>
      </c>
      <c r="BU42" s="1">
        <v>3.4856117242570099</v>
      </c>
      <c r="BV42" s="1">
        <v>3.6996042145289199</v>
      </c>
      <c r="BW42" s="1">
        <v>2.7876897668053502</v>
      </c>
      <c r="BX42" s="1">
        <v>3.0791118843556</v>
      </c>
      <c r="BY42" s="1">
        <v>2.1921576649590899</v>
      </c>
      <c r="BZ42" s="1">
        <v>2.5134776480549399</v>
      </c>
      <c r="CA42" s="1">
        <v>1.66954987368453</v>
      </c>
      <c r="CB42" s="1">
        <v>1.96655960071206</v>
      </c>
      <c r="CC42" s="1">
        <v>1.2386286034335601</v>
      </c>
      <c r="CD42" s="1">
        <v>1.49720850769875</v>
      </c>
      <c r="CE42" s="1">
        <v>3.0269158642693799</v>
      </c>
      <c r="CF42" s="1">
        <v>0.82883611007475</v>
      </c>
      <c r="CG42" s="1">
        <v>0.98456161246420304</v>
      </c>
      <c r="CH42" s="1">
        <v>0.45304508075996602</v>
      </c>
      <c r="CI42" s="1">
        <v>0.522442364790909</v>
      </c>
      <c r="CJ42" s="1">
        <v>0.253823214976928</v>
      </c>
      <c r="CK42" s="1">
        <v>0.26673817099615699</v>
      </c>
      <c r="CL42" s="1">
        <v>2.4275165578573299</v>
      </c>
      <c r="CM42" s="1">
        <v>0</v>
      </c>
      <c r="CN42" s="1">
        <v>0</v>
      </c>
      <c r="CO42" s="1">
        <v>22701556</v>
      </c>
      <c r="CP42" s="1">
        <v>49.139371768173099</v>
      </c>
      <c r="CQ42" s="1">
        <v>45.82</v>
      </c>
      <c r="CR42" s="1">
        <v>54.18</v>
      </c>
      <c r="CS42" s="1">
        <v>30720008453.155869</v>
      </c>
      <c r="CT42" s="1">
        <v>26586993345.978001</v>
      </c>
      <c r="CU42" s="1">
        <v>29429225506.637886</v>
      </c>
      <c r="CV42" s="1">
        <v>99.98</v>
      </c>
      <c r="CW42" s="1">
        <v>34.299999999999997</v>
      </c>
      <c r="CX42" s="1">
        <v>16.399999999999999</v>
      </c>
      <c r="CY42" s="1">
        <v>26.6</v>
      </c>
      <c r="CZ42" s="1">
        <v>32.700000000000003</v>
      </c>
      <c r="DA42" s="1">
        <v>6.5</v>
      </c>
      <c r="DB42" s="1">
        <v>11</v>
      </c>
      <c r="DC42" s="1">
        <v>35.9</v>
      </c>
      <c r="DD42" s="1">
        <v>3.2</v>
      </c>
      <c r="DE42" s="1">
        <v>92.6</v>
      </c>
      <c r="DF42" s="1">
        <v>68.8</v>
      </c>
      <c r="DG42" s="1">
        <v>93.1</v>
      </c>
      <c r="DH42" s="1">
        <v>81.900000000000006</v>
      </c>
      <c r="DI42" s="1">
        <v>35</v>
      </c>
      <c r="DJ42" s="1">
        <v>0.19</v>
      </c>
      <c r="DK42" s="1">
        <v>83</v>
      </c>
      <c r="DL42" s="1">
        <v>83</v>
      </c>
      <c r="DM42" s="1">
        <v>72</v>
      </c>
      <c r="DN42" s="1">
        <v>0</v>
      </c>
      <c r="DO42" s="1">
        <v>0</v>
      </c>
      <c r="DP42" s="1">
        <v>0.48299999999999998</v>
      </c>
      <c r="DQ42" s="1">
        <v>0.14399999999999999</v>
      </c>
      <c r="DR42" s="1">
        <v>3.06</v>
      </c>
      <c r="DS42" s="1">
        <v>348.8</v>
      </c>
      <c r="DT42" s="1">
        <v>0</v>
      </c>
      <c r="DU42" s="1">
        <v>0</v>
      </c>
      <c r="DV42" s="1">
        <v>22.5</v>
      </c>
      <c r="DW42" s="1">
        <v>10.3</v>
      </c>
      <c r="DX42" s="1">
        <v>32.799999999999997</v>
      </c>
      <c r="DY42" s="1">
        <v>2.2999999999999998</v>
      </c>
      <c r="DZ42" s="1">
        <v>12.800000190734901</v>
      </c>
      <c r="EA42" s="1">
        <v>3.2000000476837198</v>
      </c>
      <c r="EB42" s="1">
        <v>18.100000000000001</v>
      </c>
      <c r="EC42" s="1">
        <v>24</v>
      </c>
      <c r="ED42" s="1">
        <v>7.5999999046325701</v>
      </c>
      <c r="EE42" s="1">
        <v>159</v>
      </c>
      <c r="EF42" s="1">
        <v>9.3688599200000002</v>
      </c>
      <c r="EG42" s="1">
        <v>50.811748540000004</v>
      </c>
      <c r="EH42" s="1">
        <v>88.370297609999994</v>
      </c>
      <c r="EI42" s="1">
        <v>4.0377350793315498</v>
      </c>
      <c r="EJ42" s="1">
        <v>1.67853849066845</v>
      </c>
      <c r="EK42" s="1">
        <v>5.7162735700000002</v>
      </c>
      <c r="EL42" s="1">
        <v>66.599999999999994</v>
      </c>
      <c r="EM42" s="1">
        <v>51.919756097560985</v>
      </c>
    </row>
    <row r="43" spans="1:143" x14ac:dyDescent="0.25">
      <c r="A43" t="s">
        <v>180</v>
      </c>
      <c r="B43" s="1">
        <v>37.799999999999997</v>
      </c>
      <c r="C43" s="1">
        <v>24.149198750543334</v>
      </c>
      <c r="D43" s="1">
        <v>25.740935245570213</v>
      </c>
      <c r="E43" s="1">
        <v>0</v>
      </c>
      <c r="F43" s="1">
        <v>0.92340999999999995</v>
      </c>
      <c r="G43" s="1">
        <v>83.797370000000001</v>
      </c>
      <c r="H43" s="1">
        <v>74.985579999999999</v>
      </c>
      <c r="I43" s="1">
        <v>6</v>
      </c>
      <c r="J43" s="1">
        <v>0.89658000000000004</v>
      </c>
      <c r="K43" s="1">
        <v>0.88290000000000002</v>
      </c>
      <c r="L43" s="1">
        <v>0.85560999999999998</v>
      </c>
      <c r="M43" s="1">
        <v>0.77353000000000005</v>
      </c>
      <c r="N43" s="1">
        <v>6</v>
      </c>
      <c r="O43" s="1">
        <v>73.891670000000005</v>
      </c>
      <c r="P43" s="1">
        <v>26.41038</v>
      </c>
      <c r="Q43" s="1">
        <v>46.995199999999997</v>
      </c>
      <c r="R43" s="1">
        <v>36.309539999999998</v>
      </c>
      <c r="S43" s="1">
        <v>41.465710000000001</v>
      </c>
      <c r="T43" s="1">
        <v>9.8589500000000001</v>
      </c>
      <c r="U43" s="1">
        <v>24.21041</v>
      </c>
      <c r="V43" s="1">
        <v>67.071420000000003</v>
      </c>
      <c r="W43" s="1">
        <v>64.595339999999993</v>
      </c>
      <c r="X43" s="1">
        <v>65.751149999999996</v>
      </c>
      <c r="Y43" s="1">
        <v>11.72771</v>
      </c>
      <c r="Z43" s="1">
        <v>12.56465</v>
      </c>
      <c r="AA43" s="1">
        <v>12.171659999999999</v>
      </c>
      <c r="AB43" s="1">
        <v>4.8901899999999996</v>
      </c>
      <c r="AC43" s="1">
        <v>12</v>
      </c>
      <c r="AD43" s="1">
        <v>45.013530000000003</v>
      </c>
      <c r="AE43" s="1">
        <v>46.088790000000003</v>
      </c>
      <c r="AF43" s="1">
        <v>45.554409999999997</v>
      </c>
      <c r="AG43" s="1">
        <v>88.563670000000002</v>
      </c>
      <c r="AH43" s="1">
        <v>78.869429999999994</v>
      </c>
      <c r="AI43" s="1">
        <v>6.0401400000000001</v>
      </c>
      <c r="AJ43" s="1">
        <v>33.879249999999999</v>
      </c>
      <c r="AK43" s="1">
        <v>3.02834</v>
      </c>
      <c r="AL43" s="1">
        <v>46.54</v>
      </c>
      <c r="AM43" s="1">
        <v>14.4</v>
      </c>
      <c r="AN43" s="1">
        <v>37.5</v>
      </c>
      <c r="AO43" s="1">
        <v>-60000</v>
      </c>
      <c r="AP43" s="1">
        <v>1.63631370372888</v>
      </c>
      <c r="AQ43" s="1">
        <v>102.36</v>
      </c>
      <c r="AR43" s="1">
        <v>340.73500000000001</v>
      </c>
      <c r="AS43" s="1">
        <v>365.91800000000001</v>
      </c>
      <c r="AT43" s="1">
        <v>36.232999999999997</v>
      </c>
      <c r="AU43" s="1">
        <v>11.196999999999999</v>
      </c>
      <c r="AV43" s="1">
        <v>57.136000000000003</v>
      </c>
      <c r="AW43" s="1">
        <v>54.79</v>
      </c>
      <c r="AX43" s="1">
        <v>4.63</v>
      </c>
      <c r="AY43" s="1">
        <v>51.927149999999997</v>
      </c>
      <c r="AZ43" s="1">
        <v>47.882080000000002</v>
      </c>
      <c r="BA43" s="1">
        <v>15.882031152610599</v>
      </c>
      <c r="BB43" s="1">
        <v>16.1424362189954</v>
      </c>
      <c r="BC43" s="1">
        <v>42.522686276523203</v>
      </c>
      <c r="BD43" s="1">
        <v>14.0222817288881</v>
      </c>
      <c r="BE43" s="1">
        <v>14.1992861037309</v>
      </c>
      <c r="BF43" s="1">
        <v>12.323731493472099</v>
      </c>
      <c r="BG43" s="1">
        <v>12.4755960358744</v>
      </c>
      <c r="BH43" s="1">
        <v>10.693182212485601</v>
      </c>
      <c r="BI43" s="1">
        <v>10.812750957738899</v>
      </c>
      <c r="BJ43" s="1">
        <v>54.2717308670397</v>
      </c>
      <c r="BK43" s="1">
        <v>9.4942252307787207</v>
      </c>
      <c r="BL43" s="1">
        <v>9.5490908206140297</v>
      </c>
      <c r="BM43" s="1">
        <v>8.2648104699365508</v>
      </c>
      <c r="BN43" s="1">
        <v>8.2726311320046708</v>
      </c>
      <c r="BO43" s="1">
        <v>6.7890346854559596</v>
      </c>
      <c r="BP43" s="1">
        <v>6.8200105480641096</v>
      </c>
      <c r="BQ43" s="1">
        <v>5.2512980968385898</v>
      </c>
      <c r="BR43" s="1">
        <v>5.302946706917</v>
      </c>
      <c r="BS43" s="1">
        <v>4.1138649722260299</v>
      </c>
      <c r="BT43" s="1">
        <v>4.1479199786434204</v>
      </c>
      <c r="BU43" s="1">
        <v>3.2687322838322199</v>
      </c>
      <c r="BV43" s="1">
        <v>3.2526110570990201</v>
      </c>
      <c r="BW43" s="1">
        <v>2.6192833297420801</v>
      </c>
      <c r="BX43" s="1">
        <v>2.5445405543593602</v>
      </c>
      <c r="BY43" s="1">
        <v>2.0921281420026601</v>
      </c>
      <c r="BZ43" s="1">
        <v>1.9798695782247999</v>
      </c>
      <c r="CA43" s="1">
        <v>1.7038535730487501</v>
      </c>
      <c r="CB43" s="1">
        <v>1.5706780266826901</v>
      </c>
      <c r="CC43" s="1">
        <v>1.3539018299941901</v>
      </c>
      <c r="CD43" s="1">
        <v>1.20165856142637</v>
      </c>
      <c r="CE43" s="1">
        <v>3.2055828564371498</v>
      </c>
      <c r="CF43" s="1">
        <v>0.9898649705125</v>
      </c>
      <c r="CG43" s="1">
        <v>0.84633821452596902</v>
      </c>
      <c r="CH43" s="1">
        <v>0.63613492067911703</v>
      </c>
      <c r="CI43" s="1">
        <v>0.51725095105636598</v>
      </c>
      <c r="CJ43" s="1">
        <v>0.50164090749618295</v>
      </c>
      <c r="CK43" s="1">
        <v>0.36438455404272002</v>
      </c>
      <c r="CL43" s="1">
        <v>2.4771421208617999</v>
      </c>
      <c r="CM43" s="1">
        <v>0</v>
      </c>
      <c r="CN43" s="1">
        <v>0</v>
      </c>
      <c r="CO43" s="1">
        <v>23344179</v>
      </c>
      <c r="CP43" s="1">
        <v>49.999166815847303</v>
      </c>
      <c r="CQ43" s="1">
        <v>45.619</v>
      </c>
      <c r="CR43" s="1">
        <v>54.381</v>
      </c>
      <c r="CS43" s="1">
        <v>31420434035.365654</v>
      </c>
      <c r="CT43" s="1">
        <v>24079027328.2202</v>
      </c>
      <c r="CU43" s="1">
        <v>27979227305.120724</v>
      </c>
      <c r="CV43" s="1">
        <v>100</v>
      </c>
      <c r="CW43" s="1">
        <v>20.7</v>
      </c>
      <c r="CX43" s="1">
        <v>13.6</v>
      </c>
      <c r="CY43" s="1">
        <v>26.5</v>
      </c>
      <c r="CZ43" s="1">
        <v>37.4</v>
      </c>
      <c r="DA43" s="1">
        <v>7.7</v>
      </c>
      <c r="DB43" s="1">
        <v>10.3</v>
      </c>
      <c r="DC43" s="1">
        <v>34.4</v>
      </c>
      <c r="DD43" s="1">
        <v>4.5</v>
      </c>
      <c r="DE43" s="1">
        <v>87.9</v>
      </c>
      <c r="DF43" s="1">
        <v>52.7</v>
      </c>
      <c r="DG43" s="1">
        <v>94.8</v>
      </c>
      <c r="DH43" s="1">
        <v>75.599999999999994</v>
      </c>
      <c r="DI43" s="1">
        <v>27</v>
      </c>
      <c r="DJ43" s="1">
        <v>0.36</v>
      </c>
      <c r="DK43" s="1">
        <v>84</v>
      </c>
      <c r="DL43" s="1">
        <v>84</v>
      </c>
      <c r="DM43" s="1">
        <v>79</v>
      </c>
      <c r="DN43" s="1">
        <v>1.3</v>
      </c>
      <c r="DO43" s="1">
        <v>0</v>
      </c>
      <c r="DP43" s="1">
        <v>0</v>
      </c>
      <c r="DQ43" s="1">
        <v>0</v>
      </c>
      <c r="DR43" s="1">
        <v>1.1499999999999999</v>
      </c>
      <c r="DS43" s="1">
        <v>264.2</v>
      </c>
      <c r="DT43" s="1">
        <v>0.9</v>
      </c>
      <c r="DU43" s="1">
        <v>43.8</v>
      </c>
      <c r="DV43" s="1">
        <v>45.8</v>
      </c>
      <c r="DW43" s="1">
        <v>26.8</v>
      </c>
      <c r="DX43" s="1">
        <v>61.8</v>
      </c>
      <c r="DY43" s="1">
        <v>6.5</v>
      </c>
      <c r="DZ43" s="1">
        <v>14.5</v>
      </c>
      <c r="EA43" s="1">
        <v>6.6999998092651403</v>
      </c>
      <c r="EB43" s="1">
        <v>11.9</v>
      </c>
      <c r="EC43" s="1">
        <v>28.1</v>
      </c>
      <c r="ED43" s="1">
        <v>5.1999998092651403</v>
      </c>
      <c r="EE43" s="1">
        <v>212</v>
      </c>
      <c r="EF43" s="1">
        <v>11.092883929999999</v>
      </c>
      <c r="EG43" s="1">
        <v>66.312452100000002</v>
      </c>
      <c r="EH43" s="1">
        <v>58.652202699999997</v>
      </c>
      <c r="EI43" s="1">
        <v>3.1650378885995001</v>
      </c>
      <c r="EJ43" s="1">
        <v>0.93863369140050001</v>
      </c>
      <c r="EK43" s="1">
        <v>4.1036715800000003</v>
      </c>
      <c r="EL43" s="1">
        <v>57.1</v>
      </c>
      <c r="EM43" s="1">
        <v>55.934390243902449</v>
      </c>
    </row>
    <row r="44" spans="1:143" x14ac:dyDescent="0.25">
      <c r="A44" t="s">
        <v>181</v>
      </c>
      <c r="B44" s="1">
        <v>74.8</v>
      </c>
      <c r="C44" s="1">
        <v>35.289634814897838</v>
      </c>
      <c r="D44" s="1">
        <v>23.058987523414647</v>
      </c>
      <c r="E44" s="1">
        <v>0</v>
      </c>
      <c r="F44" s="1">
        <v>0.87865000000000004</v>
      </c>
      <c r="G44" s="1">
        <v>86.068439999999995</v>
      </c>
      <c r="H44" s="1">
        <v>77.221670000000003</v>
      </c>
      <c r="I44" s="1">
        <v>6</v>
      </c>
      <c r="J44" s="1">
        <v>0.90905999999999998</v>
      </c>
      <c r="K44" s="1">
        <v>0.82882999999999996</v>
      </c>
      <c r="L44" s="1">
        <v>0.62180999999999997</v>
      </c>
      <c r="M44" s="1">
        <v>0.45530999999999999</v>
      </c>
      <c r="N44" s="1">
        <v>6</v>
      </c>
      <c r="O44" s="1">
        <v>66.767489999999995</v>
      </c>
      <c r="P44" s="1">
        <v>41.366059999999997</v>
      </c>
      <c r="Q44" s="1">
        <v>74.029750000000007</v>
      </c>
      <c r="R44" s="1">
        <v>56.787889999999997</v>
      </c>
      <c r="S44" s="1">
        <v>35.319360000000003</v>
      </c>
      <c r="T44" s="1">
        <v>0</v>
      </c>
      <c r="U44" s="1">
        <v>12.58465</v>
      </c>
      <c r="V44" s="1">
        <v>55.014690000000002</v>
      </c>
      <c r="W44" s="1">
        <v>55.73968</v>
      </c>
      <c r="X44" s="1">
        <v>55.441740000000003</v>
      </c>
      <c r="Y44" s="1">
        <v>10.92764</v>
      </c>
      <c r="Z44" s="1">
        <v>10.70257</v>
      </c>
      <c r="AA44" s="1">
        <v>10.808859999999999</v>
      </c>
      <c r="AB44" s="1">
        <v>0</v>
      </c>
      <c r="AC44" s="1">
        <v>12</v>
      </c>
      <c r="AD44" s="1">
        <v>34.49588</v>
      </c>
      <c r="AE44" s="1">
        <v>61.839320000000001</v>
      </c>
      <c r="AF44" s="1">
        <v>48.229799999999997</v>
      </c>
      <c r="AG44" s="1">
        <v>73.004750000000001</v>
      </c>
      <c r="AH44" s="1">
        <v>71.428700000000006</v>
      </c>
      <c r="AI44" s="1">
        <v>7.9608100000000004</v>
      </c>
      <c r="AJ44" s="1">
        <v>61.59357</v>
      </c>
      <c r="AK44" s="1">
        <v>2.2447499999999998</v>
      </c>
      <c r="AL44" s="1">
        <v>42.1</v>
      </c>
      <c r="AM44" s="1">
        <v>26.1</v>
      </c>
      <c r="AN44" s="1">
        <v>63.6</v>
      </c>
      <c r="AO44" s="1">
        <v>-95920</v>
      </c>
      <c r="AP44" s="1">
        <v>0.70624628058301997</v>
      </c>
      <c r="AQ44" s="1">
        <v>122.2766</v>
      </c>
      <c r="AR44" s="1">
        <v>237.70400000000001</v>
      </c>
      <c r="AS44" s="1">
        <v>286.26799999999997</v>
      </c>
      <c r="AT44" s="1">
        <v>41.527000000000001</v>
      </c>
      <c r="AU44" s="1">
        <v>10.096</v>
      </c>
      <c r="AV44" s="1">
        <v>60.518999999999998</v>
      </c>
      <c r="AW44" s="1">
        <v>57.6</v>
      </c>
      <c r="AX44" s="1">
        <v>5.9080000000000004</v>
      </c>
      <c r="AY44" s="1">
        <v>60.244819999999997</v>
      </c>
      <c r="AZ44" s="1">
        <v>54.430779999999999</v>
      </c>
      <c r="BA44" s="1">
        <v>17.7372590917584</v>
      </c>
      <c r="BB44" s="1">
        <v>18.1798626039641</v>
      </c>
      <c r="BC44" s="1">
        <v>45.992935595869099</v>
      </c>
      <c r="BD44" s="1">
        <v>15.0365293211626</v>
      </c>
      <c r="BE44" s="1">
        <v>15.351912062177099</v>
      </c>
      <c r="BF44" s="1">
        <v>12.732286545773301</v>
      </c>
      <c r="BG44" s="1">
        <v>12.950555411595801</v>
      </c>
      <c r="BH44" s="1">
        <v>10.546519477274501</v>
      </c>
      <c r="BI44" s="1">
        <v>10.676299761231499</v>
      </c>
      <c r="BJ44" s="1">
        <v>51.043128295674201</v>
      </c>
      <c r="BK44" s="1">
        <v>8.8205770487228996</v>
      </c>
      <c r="BL44" s="1">
        <v>8.8987776364419808</v>
      </c>
      <c r="BM44" s="1">
        <v>7.2915511072418404</v>
      </c>
      <c r="BN44" s="1">
        <v>7.3040566255509702</v>
      </c>
      <c r="BO44" s="1">
        <v>5.9434942908469903</v>
      </c>
      <c r="BP44" s="1">
        <v>5.9197674936129596</v>
      </c>
      <c r="BQ44" s="1">
        <v>4.8251368014899896</v>
      </c>
      <c r="BR44" s="1">
        <v>4.7752745786191504</v>
      </c>
      <c r="BS44" s="1">
        <v>3.9925280529123</v>
      </c>
      <c r="BT44" s="1">
        <v>3.9288861391630898</v>
      </c>
      <c r="BU44" s="1">
        <v>3.29608762441595</v>
      </c>
      <c r="BV44" s="1">
        <v>3.2153028815329998</v>
      </c>
      <c r="BW44" s="1">
        <v>2.68087882899014</v>
      </c>
      <c r="BX44" s="1">
        <v>2.57800461862238</v>
      </c>
      <c r="BY44" s="1">
        <v>2.1442347369068799</v>
      </c>
      <c r="BZ44" s="1">
        <v>2.0209022702149602</v>
      </c>
      <c r="CA44" s="1">
        <v>1.6825667399164299</v>
      </c>
      <c r="CB44" s="1">
        <v>1.5444707522499801</v>
      </c>
      <c r="CC44" s="1">
        <v>1.33841146357413</v>
      </c>
      <c r="CD44" s="1">
        <v>1.16143677383115</v>
      </c>
      <c r="CE44" s="1">
        <v>2.9639361084566098</v>
      </c>
      <c r="CF44" s="1">
        <v>0.94466885007230805</v>
      </c>
      <c r="CG44" s="1">
        <v>0.77538201861852596</v>
      </c>
      <c r="CH44" s="1">
        <v>0.57466526740204604</v>
      </c>
      <c r="CI44" s="1">
        <v>0.44130849981449999</v>
      </c>
      <c r="CJ44" s="1">
        <v>0.41260475153935</v>
      </c>
      <c r="CK44" s="1">
        <v>0.27779987275887003</v>
      </c>
      <c r="CL44" s="1">
        <v>3.1417381130762201</v>
      </c>
      <c r="CM44" s="1">
        <v>0</v>
      </c>
      <c r="CN44" s="1">
        <v>0</v>
      </c>
      <c r="CO44" s="1">
        <v>77266814</v>
      </c>
      <c r="CP44" s="1">
        <v>50.129773695599802</v>
      </c>
      <c r="CQ44" s="1">
        <v>57.506</v>
      </c>
      <c r="CR44" s="1">
        <v>42.494</v>
      </c>
      <c r="CS44" s="1">
        <v>37169842040.637802</v>
      </c>
      <c r="CT44" s="1">
        <v>25208796496.236</v>
      </c>
      <c r="CU44" s="1">
        <v>32446813761.022045</v>
      </c>
      <c r="CV44" s="1">
        <v>100</v>
      </c>
      <c r="CW44" s="1">
        <v>57.7</v>
      </c>
      <c r="CX44" s="1">
        <v>24.4</v>
      </c>
      <c r="CY44" s="1">
        <v>49.1</v>
      </c>
      <c r="CZ44" s="1">
        <v>51.4</v>
      </c>
      <c r="DA44" s="1">
        <v>3.4</v>
      </c>
      <c r="DB44" s="1">
        <v>10.9</v>
      </c>
      <c r="DC44" s="1">
        <v>29.6</v>
      </c>
      <c r="DD44" s="1">
        <v>0.8</v>
      </c>
      <c r="DE44" s="1">
        <v>98.3</v>
      </c>
      <c r="DF44" s="1">
        <v>31.2</v>
      </c>
      <c r="DG44" s="1">
        <v>81.099999999999994</v>
      </c>
      <c r="DH44" s="1">
        <v>52.4</v>
      </c>
      <c r="DI44" s="1">
        <v>33</v>
      </c>
      <c r="DJ44" s="1">
        <v>0.03</v>
      </c>
      <c r="DK44" s="1">
        <v>81</v>
      </c>
      <c r="DL44" s="1">
        <v>81</v>
      </c>
      <c r="DM44" s="1">
        <v>79</v>
      </c>
      <c r="DN44" s="1">
        <v>0</v>
      </c>
      <c r="DO44" s="1">
        <v>0</v>
      </c>
      <c r="DP44" s="1">
        <v>0</v>
      </c>
      <c r="DQ44" s="1">
        <v>0</v>
      </c>
      <c r="DR44" s="1">
        <v>0.19</v>
      </c>
      <c r="DS44" s="1">
        <v>246</v>
      </c>
      <c r="DT44" s="1">
        <v>0</v>
      </c>
      <c r="DU44" s="1">
        <v>0</v>
      </c>
      <c r="DV44" s="1">
        <v>28.7</v>
      </c>
      <c r="DW44" s="1">
        <v>28.7</v>
      </c>
      <c r="DX44" s="1">
        <v>28.5</v>
      </c>
      <c r="DY44" s="1">
        <v>6.4</v>
      </c>
      <c r="DZ44" s="1">
        <v>21.100000381469702</v>
      </c>
      <c r="EA44" s="1">
        <v>4.4000000953674299</v>
      </c>
      <c r="EB44" s="1">
        <v>9.8000000000000007</v>
      </c>
      <c r="EC44" s="1">
        <v>33.5</v>
      </c>
      <c r="ED44" s="1">
        <v>8.1000003814697301</v>
      </c>
      <c r="EE44" s="1">
        <v>324</v>
      </c>
      <c r="EF44" s="1">
        <v>37.814803810000001</v>
      </c>
      <c r="EG44" s="1">
        <v>38.768964959999998</v>
      </c>
      <c r="EH44" s="1">
        <v>19.053690199999998</v>
      </c>
      <c r="EI44" s="1">
        <v>2.7298771400939299</v>
      </c>
      <c r="EJ44" s="1">
        <v>1.5983564699060699</v>
      </c>
      <c r="EK44" s="1">
        <v>4.3282336099999998</v>
      </c>
      <c r="EL44" s="1">
        <v>74.5</v>
      </c>
      <c r="EM44" s="1">
        <v>59.02390243902439</v>
      </c>
    </row>
    <row r="45" spans="1:143" x14ac:dyDescent="0.25">
      <c r="A45" t="s">
        <v>182</v>
      </c>
      <c r="B45" s="1">
        <v>46.9</v>
      </c>
      <c r="C45" s="1">
        <v>62.488165276955684</v>
      </c>
      <c r="D45" s="1">
        <v>40.854765785127903</v>
      </c>
      <c r="E45" s="1">
        <v>0</v>
      </c>
      <c r="F45" s="1">
        <v>0.89802999999999999</v>
      </c>
      <c r="G45" s="1">
        <v>80.91395</v>
      </c>
      <c r="H45" s="1">
        <v>79.311170000000004</v>
      </c>
      <c r="I45" s="1">
        <v>10</v>
      </c>
      <c r="J45" s="1">
        <v>1.07283</v>
      </c>
      <c r="K45" s="1">
        <v>1.0024500000000001</v>
      </c>
      <c r="L45" s="1">
        <v>0.86638000000000004</v>
      </c>
      <c r="M45" s="1">
        <v>0.75065999999999999</v>
      </c>
      <c r="N45" s="1">
        <v>6</v>
      </c>
      <c r="O45" s="1">
        <v>74.25461</v>
      </c>
      <c r="P45" s="1">
        <v>0</v>
      </c>
      <c r="Q45" s="1">
        <v>0</v>
      </c>
      <c r="R45" s="1">
        <v>0</v>
      </c>
      <c r="S45" s="1">
        <v>44.442</v>
      </c>
      <c r="T45" s="1">
        <v>15.177820000000001</v>
      </c>
      <c r="U45" s="1">
        <v>31.073409999999999</v>
      </c>
      <c r="V45" s="1">
        <v>0</v>
      </c>
      <c r="W45" s="1">
        <v>0</v>
      </c>
      <c r="X45" s="1">
        <v>0</v>
      </c>
      <c r="Y45" s="1">
        <v>20.92145</v>
      </c>
      <c r="Z45" s="1">
        <v>24.77563</v>
      </c>
      <c r="AA45" s="1">
        <v>22.790690000000001</v>
      </c>
      <c r="AB45" s="1">
        <v>7.1484100000000002</v>
      </c>
      <c r="AC45" s="1">
        <v>12</v>
      </c>
      <c r="AD45" s="1">
        <v>51.201270000000001</v>
      </c>
      <c r="AE45" s="1">
        <v>52.63691</v>
      </c>
      <c r="AF45" s="1">
        <v>51.921880000000002</v>
      </c>
      <c r="AG45" s="1">
        <v>0</v>
      </c>
      <c r="AH45" s="1">
        <v>20.217739999999999</v>
      </c>
      <c r="AI45" s="1">
        <v>11.12021</v>
      </c>
      <c r="AJ45" s="1">
        <v>30.99831</v>
      </c>
      <c r="AK45" s="1">
        <v>6.22079</v>
      </c>
      <c r="AL45" s="1">
        <v>48.94</v>
      </c>
      <c r="AM45" s="1">
        <v>16.7</v>
      </c>
      <c r="AN45" s="1">
        <v>46.5</v>
      </c>
      <c r="AO45" s="1">
        <v>-60000</v>
      </c>
      <c r="AP45" s="1">
        <v>8.5057993693091198</v>
      </c>
      <c r="AQ45" s="1">
        <v>116.122</v>
      </c>
      <c r="AR45" s="1">
        <v>241.108</v>
      </c>
      <c r="AS45" s="1">
        <v>279.45299999999997</v>
      </c>
      <c r="AT45" s="1">
        <v>36.027999999999999</v>
      </c>
      <c r="AU45" s="1">
        <v>8.3079999999999998</v>
      </c>
      <c r="AV45" s="1">
        <v>64.436000000000007</v>
      </c>
      <c r="AW45" s="1">
        <v>61.374000000000002</v>
      </c>
      <c r="AX45" s="1">
        <v>4.8109999999999999</v>
      </c>
      <c r="AY45" s="1">
        <v>64.682680000000005</v>
      </c>
      <c r="AZ45" s="1">
        <v>58.993729999999999</v>
      </c>
      <c r="BA45" s="1">
        <v>16.280026502570099</v>
      </c>
      <c r="BB45" s="1">
        <v>16.576465090518901</v>
      </c>
      <c r="BC45" s="1">
        <v>42.630721182253197</v>
      </c>
      <c r="BD45" s="1">
        <v>14.1159530748611</v>
      </c>
      <c r="BE45" s="1">
        <v>14.293848869812001</v>
      </c>
      <c r="BF45" s="1">
        <v>11.947159418156</v>
      </c>
      <c r="BG45" s="1">
        <v>12.0477517394164</v>
      </c>
      <c r="BH45" s="1">
        <v>10.0449937424487</v>
      </c>
      <c r="BI45" s="1">
        <v>10.1119370694728</v>
      </c>
      <c r="BJ45" s="1">
        <v>53.708436410386298</v>
      </c>
      <c r="BK45" s="1">
        <v>8.4594731531562708</v>
      </c>
      <c r="BL45" s="1">
        <v>8.4837221779916199</v>
      </c>
      <c r="BM45" s="1">
        <v>7.48987749057037</v>
      </c>
      <c r="BN45" s="1">
        <v>7.5025961438609903</v>
      </c>
      <c r="BO45" s="1">
        <v>6.6604163328584196</v>
      </c>
      <c r="BP45" s="1">
        <v>6.7038924850289003</v>
      </c>
      <c r="BQ45" s="1">
        <v>5.7203978849909696</v>
      </c>
      <c r="BR45" s="1">
        <v>5.8149295579632403</v>
      </c>
      <c r="BS45" s="1">
        <v>4.5582688451894802</v>
      </c>
      <c r="BT45" s="1">
        <v>4.6764339367925496</v>
      </c>
      <c r="BU45" s="1">
        <v>3.5541592146231902</v>
      </c>
      <c r="BV45" s="1">
        <v>3.6328706428052202</v>
      </c>
      <c r="BW45" s="1">
        <v>2.8651790006105999</v>
      </c>
      <c r="BX45" s="1">
        <v>2.8268977811623799</v>
      </c>
      <c r="BY45" s="1">
        <v>2.3676495424842301</v>
      </c>
      <c r="BZ45" s="1">
        <v>2.22454913634947</v>
      </c>
      <c r="CA45" s="1">
        <v>1.9486317831639399</v>
      </c>
      <c r="CB45" s="1">
        <v>1.76996434629097</v>
      </c>
      <c r="CC45" s="1">
        <v>1.5301336820817399</v>
      </c>
      <c r="CD45" s="1">
        <v>1.33831216033786</v>
      </c>
      <c r="CE45" s="1">
        <v>3.6608424073605099</v>
      </c>
      <c r="CF45" s="1">
        <v>1.1244105126861601</v>
      </c>
      <c r="CG45" s="1">
        <v>0.95460209768423498</v>
      </c>
      <c r="CH45" s="1">
        <v>0.73332438366368602</v>
      </c>
      <c r="CI45" s="1">
        <v>0.59823808369967801</v>
      </c>
      <c r="CJ45" s="1">
        <v>0.59994543588498594</v>
      </c>
      <c r="CK45" s="1">
        <v>0.442988680812754</v>
      </c>
      <c r="CL45" s="1">
        <v>2.5286675161593402</v>
      </c>
      <c r="CM45" s="1">
        <v>0</v>
      </c>
      <c r="CN45" s="1">
        <v>0</v>
      </c>
      <c r="CO45" s="1">
        <v>4620330</v>
      </c>
      <c r="CP45" s="1">
        <v>49.979330480723199</v>
      </c>
      <c r="CQ45" s="1">
        <v>34.620000000000005</v>
      </c>
      <c r="CR45" s="1">
        <v>65.38</v>
      </c>
      <c r="CS45" s="1">
        <v>10870609711.626877</v>
      </c>
      <c r="CT45" s="1">
        <v>5480268296.8695202</v>
      </c>
      <c r="CU45" s="1">
        <v>8465696103.8320093</v>
      </c>
      <c r="CV45" s="1">
        <v>100</v>
      </c>
      <c r="CW45" s="1">
        <v>0</v>
      </c>
      <c r="CX45" s="1">
        <v>0</v>
      </c>
      <c r="CY45" s="1">
        <v>40.799999999999997</v>
      </c>
      <c r="CZ45" s="1">
        <v>46.8</v>
      </c>
      <c r="DA45" s="1">
        <v>3.9</v>
      </c>
      <c r="DB45" s="1">
        <v>9.9</v>
      </c>
      <c r="DC45" s="1">
        <v>36.700000000000003</v>
      </c>
      <c r="DD45" s="1">
        <v>0</v>
      </c>
      <c r="DE45" s="1">
        <v>45</v>
      </c>
      <c r="DF45" s="1">
        <v>40</v>
      </c>
      <c r="DG45" s="1">
        <v>95.8</v>
      </c>
      <c r="DH45" s="1">
        <v>76.5</v>
      </c>
      <c r="DI45" s="1">
        <v>0</v>
      </c>
      <c r="DJ45" s="1">
        <v>0</v>
      </c>
      <c r="DK45" s="1">
        <v>80</v>
      </c>
      <c r="DL45" s="1">
        <v>80</v>
      </c>
      <c r="DM45" s="1">
        <v>80</v>
      </c>
      <c r="DN45" s="1">
        <v>0</v>
      </c>
      <c r="DO45" s="1">
        <v>0</v>
      </c>
      <c r="DP45" s="1">
        <v>0.82399999999999995</v>
      </c>
      <c r="DQ45" s="1">
        <v>9.5000000000000001E-2</v>
      </c>
      <c r="DR45" s="1">
        <v>0.22</v>
      </c>
      <c r="DS45" s="1">
        <v>173.3</v>
      </c>
      <c r="DT45" s="1">
        <v>1.7</v>
      </c>
      <c r="DU45" s="1">
        <v>43.2</v>
      </c>
      <c r="DV45" s="1">
        <v>15</v>
      </c>
      <c r="DW45" s="1">
        <v>5.6</v>
      </c>
      <c r="DX45" s="1">
        <v>20</v>
      </c>
      <c r="DY45" s="1">
        <v>6.9</v>
      </c>
      <c r="DZ45" s="1">
        <v>10.300000190734901</v>
      </c>
      <c r="EA45" s="1">
        <v>5.9000000953674299</v>
      </c>
      <c r="EB45" s="1">
        <v>9.6</v>
      </c>
      <c r="EC45" s="1">
        <v>26.7</v>
      </c>
      <c r="ED45" s="1">
        <v>8.1999998092651403</v>
      </c>
      <c r="EE45" s="1">
        <v>379</v>
      </c>
      <c r="EF45" s="1">
        <v>4.0216859100000004</v>
      </c>
      <c r="EG45" s="1">
        <v>17.512025309999999</v>
      </c>
      <c r="EH45" s="1">
        <v>161.63860055000001</v>
      </c>
      <c r="EI45" s="1">
        <v>0.93949050798492395</v>
      </c>
      <c r="EJ45" s="1">
        <v>4.2119208520150702</v>
      </c>
      <c r="EK45" s="1">
        <v>5.15141136</v>
      </c>
      <c r="EL45" s="1">
        <v>33.200000000000003</v>
      </c>
      <c r="EM45" s="1">
        <v>62.867658536585374</v>
      </c>
    </row>
    <row r="46" spans="1:143" x14ac:dyDescent="0.25">
      <c r="A46" t="s">
        <v>183</v>
      </c>
      <c r="B46" s="1">
        <v>13.1</v>
      </c>
      <c r="C46" s="1">
        <v>26.488565078450865</v>
      </c>
      <c r="D46" s="1">
        <v>42.755158836530214</v>
      </c>
      <c r="E46" s="1">
        <v>0.19533999264240301</v>
      </c>
      <c r="F46" s="1">
        <v>1.0088900000000001</v>
      </c>
      <c r="G46" s="1">
        <v>98.655640000000005</v>
      </c>
      <c r="H46" s="1">
        <v>94.577060000000003</v>
      </c>
      <c r="I46" s="1">
        <v>10</v>
      </c>
      <c r="J46" s="1">
        <v>0.96677999999999997</v>
      </c>
      <c r="K46" s="1">
        <v>1.01945</v>
      </c>
      <c r="L46" s="1">
        <v>1.07128</v>
      </c>
      <c r="M46" s="1">
        <v>1.1626300000000001</v>
      </c>
      <c r="N46" s="1">
        <v>6</v>
      </c>
      <c r="O46" s="1">
        <v>100.46642</v>
      </c>
      <c r="P46" s="1">
        <v>76.38843</v>
      </c>
      <c r="Q46" s="1">
        <v>75.580460000000002</v>
      </c>
      <c r="R46" s="1">
        <v>76.001279999999994</v>
      </c>
      <c r="S46" s="1">
        <v>23.799299999999999</v>
      </c>
      <c r="T46" s="1">
        <v>16.32901</v>
      </c>
      <c r="U46" s="1">
        <v>19.80631</v>
      </c>
      <c r="V46" s="1">
        <v>90.949060000000003</v>
      </c>
      <c r="W46" s="1">
        <v>85.83614</v>
      </c>
      <c r="X46" s="1">
        <v>88.258210000000005</v>
      </c>
      <c r="Y46" s="1">
        <v>1.871</v>
      </c>
      <c r="Z46" s="1">
        <v>2.7324099999999998</v>
      </c>
      <c r="AA46" s="1">
        <v>2.3205399999999998</v>
      </c>
      <c r="AB46" s="1">
        <v>6.8318099999999999</v>
      </c>
      <c r="AC46" s="1">
        <v>11</v>
      </c>
      <c r="AD46" s="1">
        <v>82.883269999999996</v>
      </c>
      <c r="AE46" s="1">
        <v>72.611890000000002</v>
      </c>
      <c r="AF46" s="1">
        <v>77.642899999999997</v>
      </c>
      <c r="AG46" s="1">
        <v>93.694410000000005</v>
      </c>
      <c r="AH46" s="1">
        <v>86.468879999999999</v>
      </c>
      <c r="AI46" s="1">
        <v>17.76126</v>
      </c>
      <c r="AJ46" s="1">
        <v>36.723680000000002</v>
      </c>
      <c r="AK46" s="1">
        <v>4.4918399999999998</v>
      </c>
      <c r="AL46" s="1">
        <v>53.5</v>
      </c>
      <c r="AM46" s="1">
        <v>10.3</v>
      </c>
      <c r="AN46" s="1">
        <v>27.8</v>
      </c>
      <c r="AO46" s="1">
        <v>-144998</v>
      </c>
      <c r="AP46" s="1">
        <v>0.27604722697918699</v>
      </c>
      <c r="AQ46" s="1">
        <v>48.682200000000002</v>
      </c>
      <c r="AR46" s="1">
        <v>89.19</v>
      </c>
      <c r="AS46" s="1">
        <v>190.14</v>
      </c>
      <c r="AT46" s="1">
        <v>15.483000000000001</v>
      </c>
      <c r="AU46" s="1">
        <v>5.93</v>
      </c>
      <c r="AV46" s="1">
        <v>77.834999999999994</v>
      </c>
      <c r="AW46" s="1">
        <v>70.703000000000003</v>
      </c>
      <c r="AX46" s="1">
        <v>1.875</v>
      </c>
      <c r="AY46" s="1">
        <v>84.57817</v>
      </c>
      <c r="AZ46" s="1">
        <v>72.878439999999998</v>
      </c>
      <c r="BA46" s="1">
        <v>7.4716372184321003</v>
      </c>
      <c r="BB46" s="1">
        <v>8.0393884061492908</v>
      </c>
      <c r="BC46" s="1">
        <v>24.286773287542601</v>
      </c>
      <c r="BD46" s="1">
        <v>7.8099808091992404</v>
      </c>
      <c r="BE46" s="1">
        <v>8.3938891155002793</v>
      </c>
      <c r="BF46" s="1">
        <v>8.1380202031687006</v>
      </c>
      <c r="BG46" s="1">
        <v>8.7477159572068803</v>
      </c>
      <c r="BH46" s="1">
        <v>8.1564517688238194</v>
      </c>
      <c r="BI46" s="1">
        <v>8.7292772537871901</v>
      </c>
      <c r="BJ46" s="1">
        <v>68.674221476073697</v>
      </c>
      <c r="BK46" s="1">
        <v>8.4674522769273093</v>
      </c>
      <c r="BL46" s="1">
        <v>8.9496361851763009</v>
      </c>
      <c r="BM46" s="1">
        <v>8.3488498690778901</v>
      </c>
      <c r="BN46" s="1">
        <v>8.6330826475501592</v>
      </c>
      <c r="BO46" s="1">
        <v>8.1182449669838892</v>
      </c>
      <c r="BP46" s="1">
        <v>8.1913497716325701</v>
      </c>
      <c r="BQ46" s="1">
        <v>7.4178250515648898</v>
      </c>
      <c r="BR46" s="1">
        <v>7.3150859802468302</v>
      </c>
      <c r="BS46" s="1">
        <v>6.6432092014557904</v>
      </c>
      <c r="BT46" s="1">
        <v>6.4324120228938098</v>
      </c>
      <c r="BU46" s="1">
        <v>6.7725773099626201</v>
      </c>
      <c r="BV46" s="1">
        <v>6.4776159068142096</v>
      </c>
      <c r="BW46" s="1">
        <v>5.9839407275481804</v>
      </c>
      <c r="BX46" s="1">
        <v>5.6492093531986702</v>
      </c>
      <c r="BY46" s="1">
        <v>4.9134641463981703</v>
      </c>
      <c r="BZ46" s="1">
        <v>4.55610337719299</v>
      </c>
      <c r="CA46" s="1">
        <v>3.9829865989489499</v>
      </c>
      <c r="CB46" s="1">
        <v>3.6055835830679799</v>
      </c>
      <c r="CC46" s="1">
        <v>2.9088833326002299</v>
      </c>
      <c r="CD46" s="1">
        <v>2.5401819905923699</v>
      </c>
      <c r="CE46" s="1">
        <v>7.0390052363837103</v>
      </c>
      <c r="CF46" s="1">
        <v>1.94616586064814</v>
      </c>
      <c r="CG46" s="1">
        <v>1.6242484533158299</v>
      </c>
      <c r="CH46" s="1">
        <v>1.3335787063589399</v>
      </c>
      <c r="CI46" s="1">
        <v>1.04390521461948</v>
      </c>
      <c r="CJ46" s="1">
        <v>1.58673195190118</v>
      </c>
      <c r="CK46" s="1">
        <v>1.07131478105513</v>
      </c>
      <c r="CL46" s="1">
        <v>0.91088019552180399</v>
      </c>
      <c r="CM46" s="1">
        <v>151.94500732421901</v>
      </c>
      <c r="CN46" s="1">
        <v>0</v>
      </c>
      <c r="CO46" s="1">
        <v>48228704</v>
      </c>
      <c r="CP46" s="1">
        <v>50.768871997887402</v>
      </c>
      <c r="CQ46" s="1">
        <v>23.563999999999993</v>
      </c>
      <c r="CR46" s="1">
        <v>76.436000000000007</v>
      </c>
      <c r="CS46" s="1">
        <v>319890262191.91357</v>
      </c>
      <c r="CT46" s="1">
        <v>242873665321.42001</v>
      </c>
      <c r="CU46" s="1">
        <v>286255492186.80499</v>
      </c>
      <c r="CV46" s="1">
        <v>96</v>
      </c>
      <c r="CW46" s="1">
        <v>0.4</v>
      </c>
      <c r="CX46" s="1">
        <v>0.2</v>
      </c>
      <c r="CY46" s="1">
        <v>0.3</v>
      </c>
      <c r="CZ46" s="1">
        <v>1.9</v>
      </c>
      <c r="DA46" s="1">
        <v>6.6</v>
      </c>
      <c r="DB46" s="1">
        <v>16.899999999999999</v>
      </c>
      <c r="DC46" s="1">
        <v>72.5</v>
      </c>
      <c r="DD46" s="1">
        <v>0.5</v>
      </c>
      <c r="DE46" s="1">
        <v>15.9</v>
      </c>
      <c r="DF46" s="1">
        <v>73.8</v>
      </c>
      <c r="DG46" s="1">
        <v>96.8</v>
      </c>
      <c r="DH46" s="1">
        <v>91.4</v>
      </c>
      <c r="DI46" s="1">
        <v>0</v>
      </c>
      <c r="DJ46" s="1">
        <v>0.04</v>
      </c>
      <c r="DK46" s="1">
        <v>91</v>
      </c>
      <c r="DL46" s="1">
        <v>91</v>
      </c>
      <c r="DM46" s="1">
        <v>94</v>
      </c>
      <c r="DN46" s="1">
        <v>1.5</v>
      </c>
      <c r="DO46" s="1">
        <v>0</v>
      </c>
      <c r="DP46" s="1">
        <v>0.61599999999999999</v>
      </c>
      <c r="DQ46" s="1">
        <v>1.4710000000000001</v>
      </c>
      <c r="DR46" s="1">
        <v>22.38</v>
      </c>
      <c r="DS46" s="1">
        <v>12.3</v>
      </c>
      <c r="DT46" s="1">
        <v>6.2</v>
      </c>
      <c r="DU46" s="1">
        <v>16</v>
      </c>
      <c r="DV46" s="1">
        <v>81.099999999999994</v>
      </c>
      <c r="DW46" s="1">
        <v>67.900000000000006</v>
      </c>
      <c r="DX46" s="1">
        <v>85.2</v>
      </c>
      <c r="DY46" s="1">
        <v>10</v>
      </c>
      <c r="DZ46" s="1">
        <v>3.2999999523162802</v>
      </c>
      <c r="EA46" s="1">
        <v>4.8000001907348597</v>
      </c>
      <c r="EB46" s="1">
        <v>6.1</v>
      </c>
      <c r="EC46" s="1">
        <v>18.899999999999999</v>
      </c>
      <c r="ED46" s="1">
        <v>0.89999997615814198</v>
      </c>
      <c r="EE46" s="1">
        <v>31</v>
      </c>
      <c r="EF46" s="1">
        <v>1.33210731</v>
      </c>
      <c r="EG46" s="1">
        <v>15.355020639999999</v>
      </c>
      <c r="EH46" s="1">
        <v>569.18529029000001</v>
      </c>
      <c r="EI46" s="1">
        <v>1.79135539567156</v>
      </c>
      <c r="EJ46" s="1">
        <v>5.40994315432844</v>
      </c>
      <c r="EK46" s="1">
        <v>7.2012985499999997</v>
      </c>
      <c r="EL46" s="1">
        <v>13.6</v>
      </c>
      <c r="EM46" s="1">
        <v>74.18202439024391</v>
      </c>
    </row>
    <row r="47" spans="1:143" x14ac:dyDescent="0.25">
      <c r="A47" t="s">
        <v>184</v>
      </c>
      <c r="B47" s="1">
        <v>69.599999999999994</v>
      </c>
      <c r="C47" s="1">
        <v>0</v>
      </c>
      <c r="D47" s="1">
        <v>0</v>
      </c>
      <c r="E47" s="1">
        <v>0</v>
      </c>
      <c r="F47" s="1">
        <v>1.0150999999999999</v>
      </c>
      <c r="G47" s="1">
        <v>87.479169999999996</v>
      </c>
      <c r="H47" s="1">
        <v>78.137389999999996</v>
      </c>
      <c r="I47" s="1">
        <v>6</v>
      </c>
      <c r="J47" s="1">
        <v>0.93164999999999998</v>
      </c>
      <c r="K47" s="1">
        <v>0.97977000000000003</v>
      </c>
      <c r="L47" s="1">
        <v>1.0683100000000001</v>
      </c>
      <c r="M47" s="1">
        <v>0.81198000000000004</v>
      </c>
      <c r="N47" s="1">
        <v>6</v>
      </c>
      <c r="O47" s="1">
        <v>76.448319999999995</v>
      </c>
      <c r="P47" s="1">
        <v>0</v>
      </c>
      <c r="Q47" s="1">
        <v>0</v>
      </c>
      <c r="R47" s="1">
        <v>0</v>
      </c>
      <c r="S47" s="1">
        <v>27.807960000000001</v>
      </c>
      <c r="T47" s="1">
        <v>16.98856</v>
      </c>
      <c r="U47" s="1">
        <v>18.213010000000001</v>
      </c>
      <c r="V47" s="1">
        <v>78.029820000000001</v>
      </c>
      <c r="W47" s="1">
        <v>64.644549999999995</v>
      </c>
      <c r="X47" s="1">
        <v>70.899000000000001</v>
      </c>
      <c r="Y47" s="1">
        <v>16.511489999999998</v>
      </c>
      <c r="Z47" s="1">
        <v>18.385739999999998</v>
      </c>
      <c r="AA47" s="1">
        <v>17.497779999999999</v>
      </c>
      <c r="AB47" s="1">
        <v>18.70468</v>
      </c>
      <c r="AC47" s="1">
        <v>12</v>
      </c>
      <c r="AD47" s="1">
        <v>48.897599999999997</v>
      </c>
      <c r="AE47" s="1">
        <v>46.559280000000001</v>
      </c>
      <c r="AF47" s="1">
        <v>47.708799999999997</v>
      </c>
      <c r="AG47" s="1">
        <v>99.998739999999998</v>
      </c>
      <c r="AH47" s="1">
        <v>94.578429999999997</v>
      </c>
      <c r="AI47" s="1">
        <v>18.20946</v>
      </c>
      <c r="AJ47" s="1">
        <v>54.612090000000002</v>
      </c>
      <c r="AK47" s="1">
        <v>5.0518799999999997</v>
      </c>
      <c r="AL47" s="1">
        <v>0</v>
      </c>
      <c r="AM47" s="1">
        <v>0</v>
      </c>
      <c r="AN47" s="1">
        <v>0</v>
      </c>
      <c r="AO47" s="1">
        <v>-10000</v>
      </c>
      <c r="AP47" s="1">
        <v>1.59231629704974</v>
      </c>
      <c r="AQ47" s="1">
        <v>67.104399999999998</v>
      </c>
      <c r="AR47" s="1">
        <v>200.779</v>
      </c>
      <c r="AS47" s="1">
        <v>250.89599999999999</v>
      </c>
      <c r="AT47" s="1">
        <v>33.433</v>
      </c>
      <c r="AU47" s="1">
        <v>7.38</v>
      </c>
      <c r="AV47" s="1">
        <v>65.275000000000006</v>
      </c>
      <c r="AW47" s="1">
        <v>61.914999999999999</v>
      </c>
      <c r="AX47" s="1">
        <v>4.4180000000000001</v>
      </c>
      <c r="AY47" s="1">
        <v>66.855199999999996</v>
      </c>
      <c r="AZ47" s="1">
        <v>59.53904</v>
      </c>
      <c r="BA47" s="1">
        <v>14.9746400732904</v>
      </c>
      <c r="BB47" s="1">
        <v>15.280864973598201</v>
      </c>
      <c r="BC47" s="1">
        <v>40.273743966192903</v>
      </c>
      <c r="BD47" s="1">
        <v>13.2493461693971</v>
      </c>
      <c r="BE47" s="1">
        <v>13.486799094795099</v>
      </c>
      <c r="BF47" s="1">
        <v>11.6811763320999</v>
      </c>
      <c r="BG47" s="1">
        <v>11.868242393764101</v>
      </c>
      <c r="BH47" s="1">
        <v>10.371467907281399</v>
      </c>
      <c r="BI47" s="1">
        <v>10.5333165702791</v>
      </c>
      <c r="BJ47" s="1">
        <v>56.932758721276798</v>
      </c>
      <c r="BK47" s="1">
        <v>9.2728789530521407</v>
      </c>
      <c r="BL47" s="1">
        <v>9.3887352275584597</v>
      </c>
      <c r="BM47" s="1">
        <v>8.3779883001427908</v>
      </c>
      <c r="BN47" s="1">
        <v>8.4430475232587394</v>
      </c>
      <c r="BO47" s="1">
        <v>7.1772942928649304</v>
      </c>
      <c r="BP47" s="1">
        <v>7.1968820719134996</v>
      </c>
      <c r="BQ47" s="1">
        <v>5.7688075460496302</v>
      </c>
      <c r="BR47" s="1">
        <v>5.7488056323862198</v>
      </c>
      <c r="BS47" s="1">
        <v>4.6146877734956799</v>
      </c>
      <c r="BT47" s="1">
        <v>4.5702791048528999</v>
      </c>
      <c r="BU47" s="1">
        <v>3.8213903688577302</v>
      </c>
      <c r="BV47" s="1">
        <v>3.7578576816696301</v>
      </c>
      <c r="BW47" s="1">
        <v>3.1721660089975301</v>
      </c>
      <c r="BX47" s="1">
        <v>3.07593663565499</v>
      </c>
      <c r="BY47" s="1">
        <v>2.5518586190483599</v>
      </c>
      <c r="BZ47" s="1">
        <v>2.41237113402063</v>
      </c>
      <c r="CA47" s="1">
        <v>1.8849769943752599</v>
      </c>
      <c r="CB47" s="1">
        <v>1.72617550917776</v>
      </c>
      <c r="CC47" s="1">
        <v>1.1889224974026</v>
      </c>
      <c r="CD47" s="1">
        <v>1.06386723661052</v>
      </c>
      <c r="CE47" s="1">
        <v>2.7934973125302802</v>
      </c>
      <c r="CF47" s="1">
        <v>0.89642606724090901</v>
      </c>
      <c r="CG47" s="1">
        <v>0.73447322102086798</v>
      </c>
      <c r="CH47" s="1">
        <v>0.57194183850512303</v>
      </c>
      <c r="CI47" s="1">
        <v>0.43801860699018402</v>
      </c>
      <c r="CJ47" s="1">
        <v>0.42403025789842902</v>
      </c>
      <c r="CK47" s="1">
        <v>0.274327382449084</v>
      </c>
      <c r="CL47" s="1">
        <v>2.3720605390438099</v>
      </c>
      <c r="CM47" s="1">
        <v>0</v>
      </c>
      <c r="CN47" s="1">
        <v>0</v>
      </c>
      <c r="CO47" s="1">
        <v>788474</v>
      </c>
      <c r="CP47" s="1">
        <v>49.560797185449402</v>
      </c>
      <c r="CQ47" s="1">
        <v>71.704000000000008</v>
      </c>
      <c r="CR47" s="1">
        <v>28.295999999999999</v>
      </c>
      <c r="CS47" s="1">
        <v>928987722.58621526</v>
      </c>
      <c r="CT47" s="1">
        <v>512291911.78912699</v>
      </c>
      <c r="CU47" s="1">
        <v>569540189.49106538</v>
      </c>
      <c r="CV47" s="1">
        <v>100</v>
      </c>
      <c r="CW47" s="1">
        <v>15.7</v>
      </c>
      <c r="CX47" s="1">
        <v>12.7</v>
      </c>
      <c r="CY47" s="1">
        <v>28.4</v>
      </c>
      <c r="CZ47" s="1">
        <v>29.7</v>
      </c>
      <c r="DA47" s="1">
        <v>0.2</v>
      </c>
      <c r="DB47" s="1">
        <v>11.5</v>
      </c>
      <c r="DC47" s="1">
        <v>40.700000000000003</v>
      </c>
      <c r="DD47" s="1">
        <v>0</v>
      </c>
      <c r="DE47" s="1">
        <v>73.5</v>
      </c>
      <c r="DF47" s="1">
        <v>89.1</v>
      </c>
      <c r="DG47" s="1">
        <v>92.6</v>
      </c>
      <c r="DH47" s="1">
        <v>90.1</v>
      </c>
      <c r="DI47" s="1">
        <v>0</v>
      </c>
      <c r="DJ47" s="1">
        <v>0</v>
      </c>
      <c r="DK47" s="1">
        <v>80</v>
      </c>
      <c r="DL47" s="1">
        <v>80</v>
      </c>
      <c r="DM47" s="1">
        <v>81</v>
      </c>
      <c r="DN47" s="1">
        <v>0</v>
      </c>
      <c r="DO47" s="1">
        <v>0</v>
      </c>
      <c r="DP47" s="1">
        <v>0</v>
      </c>
      <c r="DQ47" s="1">
        <v>0</v>
      </c>
      <c r="DR47" s="1">
        <v>0</v>
      </c>
      <c r="DS47" s="1">
        <v>5</v>
      </c>
      <c r="DT47" s="1">
        <v>6</v>
      </c>
      <c r="DU47" s="1">
        <v>23.1</v>
      </c>
      <c r="DV47" s="1">
        <v>35.799999999999997</v>
      </c>
      <c r="DW47" s="1">
        <v>30.9</v>
      </c>
      <c r="DX47" s="1">
        <v>48.3</v>
      </c>
      <c r="DY47" s="1">
        <v>9.9</v>
      </c>
      <c r="DZ47" s="1">
        <v>17</v>
      </c>
      <c r="EA47" s="1">
        <v>10.8999996185303</v>
      </c>
      <c r="EB47" s="1">
        <v>7.4</v>
      </c>
      <c r="EC47" s="1">
        <v>28.6</v>
      </c>
      <c r="ED47" s="1">
        <v>11.1000003814697</v>
      </c>
      <c r="EE47" s="1">
        <v>35</v>
      </c>
      <c r="EF47" s="1">
        <v>30.69743175</v>
      </c>
      <c r="EG47" s="1">
        <v>45.060576330000004</v>
      </c>
      <c r="EH47" s="1">
        <v>56.76149624</v>
      </c>
      <c r="EI47" s="1">
        <v>4.5303227883745603</v>
      </c>
      <c r="EJ47" s="1">
        <v>2.2173203516254398</v>
      </c>
      <c r="EK47" s="1">
        <v>6.7476431400000001</v>
      </c>
      <c r="EL47" s="1">
        <v>55.1</v>
      </c>
      <c r="EM47" s="1">
        <v>63.55402439024391</v>
      </c>
    </row>
    <row r="48" spans="1:143" x14ac:dyDescent="0.25">
      <c r="A48" t="s">
        <v>185</v>
      </c>
      <c r="B48" s="1">
        <v>0</v>
      </c>
      <c r="C48" s="1">
        <v>0</v>
      </c>
      <c r="D48" s="1">
        <v>0</v>
      </c>
      <c r="E48" s="1">
        <v>7.2640001773834201E-2</v>
      </c>
      <c r="F48" s="1">
        <v>1.0044500000000001</v>
      </c>
      <c r="G48" s="1">
        <v>98.342699999999994</v>
      </c>
      <c r="H48" s="1">
        <v>88.465419999999995</v>
      </c>
      <c r="I48" s="1">
        <v>10</v>
      </c>
      <c r="J48" s="1">
        <v>0.94771000000000005</v>
      </c>
      <c r="K48" s="1">
        <v>1.0256000000000001</v>
      </c>
      <c r="L48" s="1">
        <v>1.12069</v>
      </c>
      <c r="M48" s="1">
        <v>1.39357</v>
      </c>
      <c r="N48" s="1">
        <v>6</v>
      </c>
      <c r="O48" s="1">
        <v>102.16211</v>
      </c>
      <c r="P48" s="1">
        <v>49.465170000000001</v>
      </c>
      <c r="Q48" s="1">
        <v>54.609349999999999</v>
      </c>
      <c r="R48" s="1">
        <v>51.922409999999999</v>
      </c>
      <c r="S48" s="1">
        <v>21.947790000000001</v>
      </c>
      <c r="T48" s="1">
        <v>9.2147000000000006</v>
      </c>
      <c r="U48" s="1">
        <v>0.96523000000000003</v>
      </c>
      <c r="V48" s="1">
        <v>89.507409999999993</v>
      </c>
      <c r="W48" s="1">
        <v>88.445790000000002</v>
      </c>
      <c r="X48" s="1">
        <v>88.982429999999994</v>
      </c>
      <c r="Y48" s="1">
        <v>5.9999399999999996</v>
      </c>
      <c r="Z48" s="1">
        <v>10.371119999999999</v>
      </c>
      <c r="AA48" s="1">
        <v>8.2720500000000001</v>
      </c>
      <c r="AB48" s="1">
        <v>2.7312799999999999</v>
      </c>
      <c r="AC48" s="1">
        <v>12</v>
      </c>
      <c r="AD48" s="1">
        <v>83.684209999999993</v>
      </c>
      <c r="AE48" s="1">
        <v>69.300740000000005</v>
      </c>
      <c r="AF48" s="1">
        <v>76.390889999999999</v>
      </c>
      <c r="AG48" s="1">
        <v>97.702269999999999</v>
      </c>
      <c r="AH48" s="1">
        <v>96.161969999999997</v>
      </c>
      <c r="AI48" s="1">
        <v>14.482200000000001</v>
      </c>
      <c r="AJ48" s="1">
        <v>38.398719999999997</v>
      </c>
      <c r="AK48" s="1">
        <v>5.0369299999999999</v>
      </c>
      <c r="AL48" s="1">
        <v>0</v>
      </c>
      <c r="AM48" s="1">
        <v>0</v>
      </c>
      <c r="AN48" s="1">
        <v>0</v>
      </c>
      <c r="AO48" s="1">
        <v>-11052</v>
      </c>
      <c r="AP48" s="1">
        <v>2.86723201832078</v>
      </c>
      <c r="AQ48" s="1">
        <v>73.156400000000005</v>
      </c>
      <c r="AR48" s="1">
        <v>94.897999999999996</v>
      </c>
      <c r="AS48" s="1">
        <v>134.292</v>
      </c>
      <c r="AT48" s="1">
        <v>21.108000000000001</v>
      </c>
      <c r="AU48" s="1">
        <v>5.3440000000000003</v>
      </c>
      <c r="AV48" s="1">
        <v>75.239999999999995</v>
      </c>
      <c r="AW48" s="1">
        <v>71.561000000000007</v>
      </c>
      <c r="AX48" s="1">
        <v>2.2679999999999998</v>
      </c>
      <c r="AY48" s="1">
        <v>83.708150000000003</v>
      </c>
      <c r="AZ48" s="1">
        <v>76.895930000000007</v>
      </c>
      <c r="BA48" s="1">
        <v>10.033184791883899</v>
      </c>
      <c r="BB48" s="1">
        <v>10.5650885615609</v>
      </c>
      <c r="BC48" s="1">
        <v>29.650606529849998</v>
      </c>
      <c r="BD48" s="1">
        <v>9.6406561107423894</v>
      </c>
      <c r="BE48" s="1">
        <v>10.08577758569</v>
      </c>
      <c r="BF48" s="1">
        <v>9.2083056793400999</v>
      </c>
      <c r="BG48" s="1">
        <v>9.7886904414255493</v>
      </c>
      <c r="BH48" s="1">
        <v>10.2102967668531</v>
      </c>
      <c r="BI48" s="1">
        <v>10.639068322255801</v>
      </c>
      <c r="BJ48" s="1">
        <v>65.768623367441407</v>
      </c>
      <c r="BK48" s="1">
        <v>11.0693088081919</v>
      </c>
      <c r="BL48" s="1">
        <v>11.0926810654643</v>
      </c>
      <c r="BM48" s="1">
        <v>10.004361429790499</v>
      </c>
      <c r="BN48" s="1">
        <v>10.750816697621399</v>
      </c>
      <c r="BO48" s="1">
        <v>7.9575234663885501</v>
      </c>
      <c r="BP48" s="1">
        <v>9.1719328575266594</v>
      </c>
      <c r="BQ48" s="1">
        <v>5.9524035270693103</v>
      </c>
      <c r="BR48" s="1">
        <v>6.6636296028065596</v>
      </c>
      <c r="BS48" s="1">
        <v>4.9140039821750303</v>
      </c>
      <c r="BT48" s="1">
        <v>5.2167412304780996</v>
      </c>
      <c r="BU48" s="1">
        <v>4.8893524224898099</v>
      </c>
      <c r="BV48" s="1">
        <v>4.3211967589077496</v>
      </c>
      <c r="BW48" s="1">
        <v>4.9147624917038</v>
      </c>
      <c r="BX48" s="1">
        <v>3.7297480405097598</v>
      </c>
      <c r="BY48" s="1">
        <v>3.5149331563477801</v>
      </c>
      <c r="BZ48" s="1">
        <v>2.34165410957571</v>
      </c>
      <c r="CA48" s="1">
        <v>2.35100028444108</v>
      </c>
      <c r="CB48" s="1">
        <v>1.8315831279421499</v>
      </c>
      <c r="CC48" s="1">
        <v>1.09870105243197</v>
      </c>
      <c r="CD48" s="1">
        <v>0.86984623890790702</v>
      </c>
      <c r="CE48" s="1">
        <v>4.5807701027085503</v>
      </c>
      <c r="CF48" s="1">
        <v>1.3619038589172401</v>
      </c>
      <c r="CG48" s="1">
        <v>0.83713939733751097</v>
      </c>
      <c r="CH48" s="1">
        <v>1.43547928320848</v>
      </c>
      <c r="CI48" s="1">
        <v>1.0917855209927301</v>
      </c>
      <c r="CJ48" s="1">
        <v>1.4438228880250401</v>
      </c>
      <c r="CK48" s="1">
        <v>1.0026204409972499</v>
      </c>
      <c r="CL48" s="1">
        <v>1.2753361153554501</v>
      </c>
      <c r="CM48" s="1">
        <v>50.4888305664063</v>
      </c>
      <c r="CN48" s="1">
        <v>8.0782098770141602</v>
      </c>
      <c r="CO48" s="1">
        <v>520502</v>
      </c>
      <c r="CP48" s="1">
        <v>50.657826482895402</v>
      </c>
      <c r="CQ48" s="1">
        <v>34.474000000000004</v>
      </c>
      <c r="CR48" s="1">
        <v>65.525999999999996</v>
      </c>
      <c r="CS48" s="1">
        <v>2116641569.8937755</v>
      </c>
      <c r="CT48" s="1">
        <v>1304736454.4602001</v>
      </c>
      <c r="CU48" s="1">
        <v>1545393411.0342875</v>
      </c>
      <c r="CV48" s="1">
        <v>100</v>
      </c>
      <c r="CW48" s="1">
        <v>0</v>
      </c>
      <c r="CX48" s="1">
        <v>0</v>
      </c>
      <c r="CY48" s="1">
        <v>0</v>
      </c>
      <c r="CZ48" s="1">
        <v>0</v>
      </c>
      <c r="DA48" s="1">
        <v>7.2</v>
      </c>
      <c r="DB48" s="1">
        <v>9.6999999999999993</v>
      </c>
      <c r="DC48" s="1">
        <v>67.5</v>
      </c>
      <c r="DD48" s="1">
        <v>1</v>
      </c>
      <c r="DE48" s="1">
        <v>24.5</v>
      </c>
      <c r="DF48" s="1">
        <v>87.3</v>
      </c>
      <c r="DG48" s="1">
        <v>94</v>
      </c>
      <c r="DH48" s="1">
        <v>91.7</v>
      </c>
      <c r="DI48" s="1">
        <v>42</v>
      </c>
      <c r="DJ48" s="1">
        <v>0.06</v>
      </c>
      <c r="DK48" s="1">
        <v>93</v>
      </c>
      <c r="DL48" s="1">
        <v>93</v>
      </c>
      <c r="DM48" s="1">
        <v>92</v>
      </c>
      <c r="DN48" s="1">
        <v>2.1</v>
      </c>
      <c r="DO48" s="1">
        <v>0</v>
      </c>
      <c r="DP48" s="1">
        <v>0.55700000000000005</v>
      </c>
      <c r="DQ48" s="1">
        <v>0.30599999999999999</v>
      </c>
      <c r="DR48" s="1">
        <v>16.329999999999998</v>
      </c>
      <c r="DS48" s="1">
        <v>0.2</v>
      </c>
      <c r="DT48" s="1">
        <v>3.5</v>
      </c>
      <c r="DU48" s="1">
        <v>22.2</v>
      </c>
      <c r="DV48" s="1">
        <v>72.2</v>
      </c>
      <c r="DW48" s="1">
        <v>54.3</v>
      </c>
      <c r="DX48" s="1">
        <v>81.599999999999994</v>
      </c>
      <c r="DY48" s="1">
        <v>2.2999999999999998</v>
      </c>
      <c r="DZ48" s="1">
        <v>0</v>
      </c>
      <c r="EA48" s="1">
        <v>0</v>
      </c>
      <c r="EB48" s="1">
        <v>8.5</v>
      </c>
      <c r="EC48" s="1">
        <v>21.3</v>
      </c>
      <c r="ED48" s="1">
        <v>0</v>
      </c>
      <c r="EE48" s="1">
        <v>139</v>
      </c>
      <c r="EF48" s="1">
        <v>23.614097170000001</v>
      </c>
      <c r="EG48" s="1">
        <v>22.242050729999999</v>
      </c>
      <c r="EH48" s="1">
        <v>173.30567196000001</v>
      </c>
      <c r="EI48" s="1">
        <v>1.2024692174101099</v>
      </c>
      <c r="EJ48" s="1">
        <v>3.55722675258989</v>
      </c>
      <c r="EK48" s="1">
        <v>4.7596959700000001</v>
      </c>
      <c r="EL48" s="1">
        <v>20.7</v>
      </c>
      <c r="EM48" s="1">
        <v>73.355634146341473</v>
      </c>
    </row>
    <row r="49" spans="1:143" x14ac:dyDescent="0.25">
      <c r="A49" t="s">
        <v>186</v>
      </c>
      <c r="B49" s="1">
        <v>5.5</v>
      </c>
      <c r="C49" s="1">
        <v>31.682892741126288</v>
      </c>
      <c r="D49" s="1">
        <v>24.339112077123872</v>
      </c>
      <c r="E49" s="1">
        <v>0.56141000986099199</v>
      </c>
      <c r="F49" s="1">
        <v>1.0021100000000001</v>
      </c>
      <c r="G49" s="1">
        <v>99.322919999999996</v>
      </c>
      <c r="H49" s="1">
        <v>97.64725</v>
      </c>
      <c r="I49" s="1">
        <v>11</v>
      </c>
      <c r="J49" s="1">
        <v>0.99428000000000005</v>
      </c>
      <c r="K49" s="1">
        <v>1.0167299999999999</v>
      </c>
      <c r="L49" s="1">
        <v>1.0402499999999999</v>
      </c>
      <c r="M49" s="1">
        <v>1.30728</v>
      </c>
      <c r="N49" s="1">
        <v>6</v>
      </c>
      <c r="O49" s="1">
        <v>99.466309999999993</v>
      </c>
      <c r="P49" s="1">
        <v>81.409360000000007</v>
      </c>
      <c r="Q49" s="1">
        <v>81.248350000000002</v>
      </c>
      <c r="R49" s="1">
        <v>81.332899999999995</v>
      </c>
      <c r="S49" s="1">
        <v>12.676299999999999</v>
      </c>
      <c r="T49" s="1">
        <v>12.136939999999999</v>
      </c>
      <c r="U49" s="1">
        <v>8.9769299999999994</v>
      </c>
      <c r="V49" s="1">
        <v>94.579610000000002</v>
      </c>
      <c r="W49" s="1">
        <v>93.191469999999995</v>
      </c>
      <c r="X49" s="1">
        <v>93.864559999999997</v>
      </c>
      <c r="Y49" s="1">
        <v>2.5696699999999999</v>
      </c>
      <c r="Z49" s="1">
        <v>3.6215799999999998</v>
      </c>
      <c r="AA49" s="1">
        <v>3.1130599999999999</v>
      </c>
      <c r="AB49" s="1">
        <v>3.38165</v>
      </c>
      <c r="AC49" s="1">
        <v>12</v>
      </c>
      <c r="AD49" s="1">
        <v>62.881630000000001</v>
      </c>
      <c r="AE49" s="1">
        <v>55.559919999999998</v>
      </c>
      <c r="AF49" s="1">
        <v>59.138849999999998</v>
      </c>
      <c r="AG49" s="1">
        <v>95.585830000000001</v>
      </c>
      <c r="AH49" s="1">
        <v>73.934489999999997</v>
      </c>
      <c r="AI49" s="1">
        <v>28.390619999999998</v>
      </c>
      <c r="AJ49" s="1">
        <v>36.838270000000001</v>
      </c>
      <c r="AK49" s="1">
        <v>7.5891999999999999</v>
      </c>
      <c r="AL49" s="1">
        <v>48.53</v>
      </c>
      <c r="AM49" s="1">
        <v>8.8000000000000007</v>
      </c>
      <c r="AN49" s="1">
        <v>21.7</v>
      </c>
      <c r="AO49" s="1">
        <v>19658</v>
      </c>
      <c r="AP49" s="1">
        <v>8.7710099108749198</v>
      </c>
      <c r="AQ49" s="1">
        <v>56.026200000000003</v>
      </c>
      <c r="AR49" s="1">
        <v>59.798999999999999</v>
      </c>
      <c r="AS49" s="1">
        <v>111.78400000000001</v>
      </c>
      <c r="AT49" s="1">
        <v>14.523999999999999</v>
      </c>
      <c r="AU49" s="1">
        <v>4.8890000000000002</v>
      </c>
      <c r="AV49" s="1">
        <v>82.066000000000003</v>
      </c>
      <c r="AW49" s="1">
        <v>77.224999999999994</v>
      </c>
      <c r="AX49" s="1">
        <v>1.8</v>
      </c>
      <c r="AY49" s="1">
        <v>89.783619999999999</v>
      </c>
      <c r="AZ49" s="1">
        <v>82.94999</v>
      </c>
      <c r="BA49" s="1">
        <v>7.1203281848058397</v>
      </c>
      <c r="BB49" s="1">
        <v>7.4525731175263799</v>
      </c>
      <c r="BC49" s="1">
        <v>22.3086618758905</v>
      </c>
      <c r="BD49" s="1">
        <v>7.3290860236314703</v>
      </c>
      <c r="BE49" s="1">
        <v>7.6664539636548001</v>
      </c>
      <c r="BF49" s="1">
        <v>7.3584328384613897</v>
      </c>
      <c r="BG49" s="1">
        <v>7.6897750821539397</v>
      </c>
      <c r="BH49" s="1">
        <v>8.0889812076318304</v>
      </c>
      <c r="BI49" s="1">
        <v>8.4327252244293902</v>
      </c>
      <c r="BJ49" s="1">
        <v>68.790290878459203</v>
      </c>
      <c r="BK49" s="1">
        <v>8.4289879927819307</v>
      </c>
      <c r="BL49" s="1">
        <v>8.7397242620695099</v>
      </c>
      <c r="BM49" s="1">
        <v>8.4889304230728406</v>
      </c>
      <c r="BN49" s="1">
        <v>8.7334055276455</v>
      </c>
      <c r="BO49" s="1">
        <v>8.0404861164589807</v>
      </c>
      <c r="BP49" s="1">
        <v>8.1953154066957801</v>
      </c>
      <c r="BQ49" s="1">
        <v>7.1832261099235897</v>
      </c>
      <c r="BR49" s="1">
        <v>7.2248492545348304</v>
      </c>
      <c r="BS49" s="1">
        <v>6.4073879045333504</v>
      </c>
      <c r="BT49" s="1">
        <v>6.2795333282062904</v>
      </c>
      <c r="BU49" s="1">
        <v>6.5836769269514104</v>
      </c>
      <c r="BV49" s="1">
        <v>6.3923975647930096</v>
      </c>
      <c r="BW49" s="1">
        <v>6.2895011249612303</v>
      </c>
      <c r="BX49" s="1">
        <v>6.1039805948340202</v>
      </c>
      <c r="BY49" s="1">
        <v>5.2203196513348598</v>
      </c>
      <c r="BZ49" s="1">
        <v>5.0317079913283704</v>
      </c>
      <c r="CA49" s="1">
        <v>3.9552013586950898</v>
      </c>
      <c r="CB49" s="1">
        <v>3.7601042591180001</v>
      </c>
      <c r="CC49" s="1">
        <v>3.29600113224592</v>
      </c>
      <c r="CD49" s="1">
        <v>3.1179213026569901</v>
      </c>
      <c r="CE49" s="1">
        <v>8.90104724565035</v>
      </c>
      <c r="CF49" s="1">
        <v>2.3549049766786299</v>
      </c>
      <c r="CG49" s="1">
        <v>2.15206948945041</v>
      </c>
      <c r="CH49" s="1">
        <v>1.70003392575048</v>
      </c>
      <c r="CI49" s="1">
        <v>1.45646828473382</v>
      </c>
      <c r="CJ49" s="1">
        <v>2.15451410208113</v>
      </c>
      <c r="CK49" s="1">
        <v>1.5709953461689601</v>
      </c>
      <c r="CL49" s="1">
        <v>1.05053981933886</v>
      </c>
      <c r="CM49" s="1">
        <v>357.80813598632801</v>
      </c>
      <c r="CN49" s="1">
        <v>0</v>
      </c>
      <c r="CO49" s="1">
        <v>4807850</v>
      </c>
      <c r="CP49" s="1">
        <v>49.966305105192603</v>
      </c>
      <c r="CQ49" s="1">
        <v>23.179000000000002</v>
      </c>
      <c r="CR49" s="1">
        <v>76.820999999999998</v>
      </c>
      <c r="CS49" s="1">
        <v>55057754906.201797</v>
      </c>
      <c r="CT49" s="1">
        <v>48168486279.293297</v>
      </c>
      <c r="CU49" s="1">
        <v>51766834462.854301</v>
      </c>
      <c r="CV49" s="1">
        <v>99.86</v>
      </c>
      <c r="CW49" s="1">
        <v>0</v>
      </c>
      <c r="CX49" s="1">
        <v>0</v>
      </c>
      <c r="CY49" s="1">
        <v>0</v>
      </c>
      <c r="CZ49" s="1">
        <v>0</v>
      </c>
      <c r="DA49" s="1">
        <v>5.0999999999999996</v>
      </c>
      <c r="DB49" s="1">
        <v>10.3</v>
      </c>
      <c r="DC49" s="1">
        <v>83.1</v>
      </c>
      <c r="DD49" s="1">
        <v>0.3</v>
      </c>
      <c r="DE49" s="1">
        <v>9.6999999999999993</v>
      </c>
      <c r="DF49" s="1">
        <v>91.9</v>
      </c>
      <c r="DG49" s="1">
        <v>99.6</v>
      </c>
      <c r="DH49" s="1">
        <v>97.8</v>
      </c>
      <c r="DI49" s="1">
        <v>56</v>
      </c>
      <c r="DJ49" s="1">
        <v>0.02</v>
      </c>
      <c r="DK49" s="1">
        <v>92</v>
      </c>
      <c r="DL49" s="1">
        <v>92</v>
      </c>
      <c r="DM49" s="1">
        <v>93</v>
      </c>
      <c r="DN49" s="1">
        <v>1.2</v>
      </c>
      <c r="DO49" s="1">
        <v>0</v>
      </c>
      <c r="DP49" s="1">
        <v>0.77100000000000002</v>
      </c>
      <c r="DQ49" s="1">
        <v>1.113</v>
      </c>
      <c r="DR49" s="1">
        <v>22.3</v>
      </c>
      <c r="DS49" s="1">
        <v>0</v>
      </c>
      <c r="DT49" s="1">
        <v>8.3000000000000007</v>
      </c>
      <c r="DU49" s="1">
        <v>18.5</v>
      </c>
      <c r="DV49" s="1">
        <v>94.5</v>
      </c>
      <c r="DW49" s="1">
        <v>92.3</v>
      </c>
      <c r="DX49" s="1">
        <v>95.2</v>
      </c>
      <c r="DY49" s="1">
        <v>8.5</v>
      </c>
      <c r="DZ49" s="1">
        <v>0</v>
      </c>
      <c r="EA49" s="1">
        <v>0</v>
      </c>
      <c r="EB49" s="1">
        <v>7.7</v>
      </c>
      <c r="EC49" s="1">
        <v>14.9</v>
      </c>
      <c r="ED49" s="1">
        <v>0</v>
      </c>
      <c r="EE49" s="1">
        <v>11</v>
      </c>
      <c r="EF49" s="1">
        <v>2.1213449999999998E-2</v>
      </c>
      <c r="EG49" s="1">
        <v>24.867042980000001</v>
      </c>
      <c r="EH49" s="1">
        <v>970.00203197999997</v>
      </c>
      <c r="EI49" s="1">
        <v>2.54551076961293</v>
      </c>
      <c r="EJ49" s="1">
        <v>6.7676015203870703</v>
      </c>
      <c r="EK49" s="1">
        <v>9.3131122899999994</v>
      </c>
      <c r="EL49" s="1">
        <v>8.5</v>
      </c>
      <c r="EM49" s="1">
        <v>79.586463414634139</v>
      </c>
    </row>
    <row r="50" spans="1:143" x14ac:dyDescent="0.25">
      <c r="A50" t="s">
        <v>187</v>
      </c>
      <c r="B50" s="1">
        <v>0</v>
      </c>
      <c r="C50" s="1">
        <v>0</v>
      </c>
      <c r="D50" s="1">
        <v>0</v>
      </c>
      <c r="E50" s="1">
        <v>0</v>
      </c>
      <c r="F50" s="1">
        <v>1.0299999713897701</v>
      </c>
      <c r="G50" s="1">
        <v>96.048225402832003</v>
      </c>
      <c r="H50" s="1">
        <v>91.760711669921903</v>
      </c>
      <c r="I50" s="1">
        <v>6</v>
      </c>
      <c r="J50" s="1">
        <v>0.97575998306274403</v>
      </c>
      <c r="K50" s="1">
        <v>1.0177700519561801</v>
      </c>
      <c r="L50" s="1">
        <v>1.07358002662659</v>
      </c>
      <c r="M50" s="1">
        <v>1.9831399917602499</v>
      </c>
      <c r="N50" s="1">
        <v>0</v>
      </c>
      <c r="O50" s="1">
        <v>90.765434265136705</v>
      </c>
      <c r="P50" s="1">
        <v>0</v>
      </c>
      <c r="Q50" s="1">
        <v>0</v>
      </c>
      <c r="R50" s="1">
        <v>0</v>
      </c>
      <c r="S50" s="1">
        <v>18.750049591064499</v>
      </c>
      <c r="T50" s="1">
        <v>0</v>
      </c>
      <c r="U50" s="1">
        <v>28.1208591461182</v>
      </c>
      <c r="V50" s="1">
        <v>93.646720886230497</v>
      </c>
      <c r="W50" s="1">
        <v>89.395408630371094</v>
      </c>
      <c r="X50" s="1">
        <v>91.482269287109403</v>
      </c>
      <c r="Y50" s="1">
        <v>3.8916881084442099</v>
      </c>
      <c r="Z50" s="1">
        <v>5.6859498023986799</v>
      </c>
      <c r="AA50" s="1">
        <v>4.81382083892822</v>
      </c>
      <c r="AB50" s="1">
        <v>7.2017798423767099</v>
      </c>
      <c r="AC50" s="1">
        <v>0</v>
      </c>
      <c r="AD50" s="1">
        <v>84.965858459472699</v>
      </c>
      <c r="AE50" s="1">
        <v>77.513725280761705</v>
      </c>
      <c r="AF50" s="1">
        <v>81.188514709472699</v>
      </c>
      <c r="AG50" s="1">
        <v>97.368920000000003</v>
      </c>
      <c r="AH50" s="1">
        <v>79.419650000000004</v>
      </c>
      <c r="AI50" s="1">
        <v>21.037140000000001</v>
      </c>
      <c r="AJ50" s="1">
        <v>36.683019999999999</v>
      </c>
      <c r="AK50" s="1">
        <v>5.4442899999999996</v>
      </c>
      <c r="AL50" s="1">
        <v>0</v>
      </c>
      <c r="AM50" s="1">
        <v>0</v>
      </c>
      <c r="AN50" s="1">
        <v>0</v>
      </c>
      <c r="AO50" s="1">
        <v>-124122</v>
      </c>
      <c r="AP50" s="1">
        <v>4.9120898886509377</v>
      </c>
      <c r="AQ50" s="1">
        <v>55.830409104870469</v>
      </c>
      <c r="AR50" s="1">
        <v>141.40411474243635</v>
      </c>
      <c r="AS50" s="1">
        <v>141.26104564287272</v>
      </c>
      <c r="AT50" s="1">
        <v>16.75963183010337</v>
      </c>
      <c r="AU50" s="1">
        <v>7.6565901916513033</v>
      </c>
      <c r="AV50" s="1">
        <v>75.810830261331361</v>
      </c>
      <c r="AW50" s="1">
        <v>70.329177658214462</v>
      </c>
      <c r="AX50" s="1">
        <v>2.059063515707956</v>
      </c>
      <c r="AY50" s="1">
        <v>81.522139505628743</v>
      </c>
      <c r="AZ50" s="1">
        <v>71.666948469936045</v>
      </c>
      <c r="BA50" s="1">
        <v>0</v>
      </c>
      <c r="BB50" s="1">
        <v>0</v>
      </c>
      <c r="BC50" s="1">
        <v>24.049227630712064</v>
      </c>
      <c r="BD50" s="1">
        <v>0</v>
      </c>
      <c r="BE50" s="1">
        <v>0</v>
      </c>
      <c r="BF50" s="1">
        <v>0</v>
      </c>
      <c r="BG50" s="1">
        <v>0</v>
      </c>
      <c r="BH50" s="1">
        <v>0</v>
      </c>
      <c r="BI50" s="1">
        <v>0</v>
      </c>
      <c r="BJ50" s="1">
        <v>67.595406367503216</v>
      </c>
      <c r="BK50" s="1">
        <v>0</v>
      </c>
      <c r="BL50" s="1">
        <v>0</v>
      </c>
      <c r="BM50" s="1">
        <v>0</v>
      </c>
      <c r="BN50" s="1">
        <v>0</v>
      </c>
      <c r="BO50" s="1">
        <v>0</v>
      </c>
      <c r="BP50" s="1">
        <v>0</v>
      </c>
      <c r="BQ50" s="1">
        <v>0</v>
      </c>
      <c r="BR50" s="1">
        <v>0</v>
      </c>
      <c r="BS50" s="1">
        <v>0</v>
      </c>
      <c r="BT50" s="1">
        <v>0</v>
      </c>
      <c r="BU50" s="1">
        <v>0</v>
      </c>
      <c r="BV50" s="1">
        <v>0</v>
      </c>
      <c r="BW50" s="1">
        <v>0</v>
      </c>
      <c r="BX50" s="1">
        <v>0</v>
      </c>
      <c r="BY50" s="1">
        <v>0</v>
      </c>
      <c r="BZ50" s="1">
        <v>0</v>
      </c>
      <c r="CA50" s="1">
        <v>0</v>
      </c>
      <c r="CB50" s="1">
        <v>0</v>
      </c>
      <c r="CC50" s="1">
        <v>0</v>
      </c>
      <c r="CD50" s="1">
        <v>0</v>
      </c>
      <c r="CE50" s="1">
        <v>8.3553660017847413</v>
      </c>
      <c r="CF50" s="1">
        <v>0</v>
      </c>
      <c r="CG50" s="1">
        <v>0</v>
      </c>
      <c r="CH50" s="1">
        <v>0</v>
      </c>
      <c r="CI50" s="1">
        <v>0</v>
      </c>
      <c r="CJ50" s="1">
        <v>0</v>
      </c>
      <c r="CK50" s="1">
        <v>0</v>
      </c>
      <c r="CL50" s="1">
        <v>0.57600736276366149</v>
      </c>
      <c r="CM50" s="1">
        <v>0</v>
      </c>
      <c r="CN50" s="1">
        <v>0</v>
      </c>
      <c r="CO50" s="1">
        <v>7116360</v>
      </c>
      <c r="CP50" s="1">
        <v>50.367653161628283</v>
      </c>
      <c r="CQ50" s="1">
        <v>57.707722495629788</v>
      </c>
      <c r="CR50" s="1">
        <v>42.292277504370212</v>
      </c>
      <c r="CS50" s="1">
        <v>73359130211.683975</v>
      </c>
      <c r="CT50" s="1">
        <v>52795639867.599976</v>
      </c>
      <c r="CU50" s="1">
        <v>64955249765.046532</v>
      </c>
      <c r="CV50" s="1">
        <v>99.850394007014515</v>
      </c>
      <c r="CW50" s="1">
        <v>0</v>
      </c>
      <c r="CX50" s="1">
        <v>0</v>
      </c>
      <c r="CY50" s="1">
        <v>0</v>
      </c>
      <c r="CZ50" s="1">
        <v>0</v>
      </c>
      <c r="DA50" s="1">
        <v>6.2524445871350123</v>
      </c>
      <c r="DB50" s="1">
        <v>9.4979345048200141</v>
      </c>
      <c r="DC50" s="1">
        <v>77.673830477608618</v>
      </c>
      <c r="DD50" s="1">
        <v>1.5572614546472789</v>
      </c>
      <c r="DE50" s="1">
        <v>19.564959446768551</v>
      </c>
      <c r="DF50" s="1">
        <v>94.078416917795849</v>
      </c>
      <c r="DG50" s="1">
        <v>97.740861788833996</v>
      </c>
      <c r="DH50" s="1">
        <v>95.617671955568696</v>
      </c>
      <c r="DI50" s="1">
        <v>44.223065250379364</v>
      </c>
      <c r="DJ50" s="1">
        <v>9.7041886887922368E-2</v>
      </c>
      <c r="DK50" s="1">
        <v>92.242581657132305</v>
      </c>
      <c r="DL50" s="1">
        <v>93.295986344343973</v>
      </c>
      <c r="DM50" s="1">
        <v>93.184821922864003</v>
      </c>
      <c r="DN50" s="1">
        <v>2.3245178922436134</v>
      </c>
      <c r="DO50" s="1">
        <v>0</v>
      </c>
      <c r="DP50" s="1">
        <v>2.0082605760561365</v>
      </c>
      <c r="DQ50" s="1">
        <v>0.78262990240572528</v>
      </c>
      <c r="DR50" s="1">
        <v>16.422690171850519</v>
      </c>
      <c r="DS50" s="1">
        <v>0</v>
      </c>
      <c r="DT50" s="1">
        <v>0</v>
      </c>
      <c r="DU50" s="1">
        <v>0</v>
      </c>
      <c r="DV50" s="1">
        <v>85.889527994521146</v>
      </c>
      <c r="DW50" s="1">
        <v>86.582561771079838</v>
      </c>
      <c r="DX50" s="1">
        <v>84.949954524172725</v>
      </c>
      <c r="DY50" s="1">
        <v>12.404143986591105</v>
      </c>
      <c r="DZ50" s="1">
        <v>0</v>
      </c>
      <c r="EA50" s="1">
        <v>0</v>
      </c>
      <c r="EB50" s="1">
        <v>9.3533776810547291</v>
      </c>
      <c r="EC50" s="1">
        <v>12.666776214677853</v>
      </c>
      <c r="ED50" s="1">
        <v>0</v>
      </c>
      <c r="EE50" s="1">
        <v>0</v>
      </c>
      <c r="EF50" s="1">
        <v>3.4105029679946277</v>
      </c>
      <c r="EG50" s="1">
        <v>32.13050362531979</v>
      </c>
      <c r="EH50" s="1">
        <v>593.37579534015413</v>
      </c>
      <c r="EI50" s="1">
        <v>2.8504827600635476</v>
      </c>
      <c r="EJ50" s="1">
        <v>3.2641615427997759</v>
      </c>
      <c r="EK50" s="1">
        <v>6.1146443028633213</v>
      </c>
      <c r="EL50" s="1">
        <v>16.767874156919664</v>
      </c>
      <c r="EM50" s="1">
        <v>73.002176523606181</v>
      </c>
    </row>
    <row r="51" spans="1:143" x14ac:dyDescent="0.25">
      <c r="A51" t="s">
        <v>188</v>
      </c>
      <c r="B51" s="1">
        <v>0</v>
      </c>
      <c r="C51" s="1">
        <v>24.344973925176035</v>
      </c>
      <c r="D51" s="1">
        <v>18.763645169146979</v>
      </c>
      <c r="E51" s="1">
        <v>0.40531998872757002</v>
      </c>
      <c r="F51" s="1">
        <v>1.0003500000000001</v>
      </c>
      <c r="G51" s="1">
        <v>99.890299999999996</v>
      </c>
      <c r="H51" s="1">
        <v>99.710719999999995</v>
      </c>
      <c r="I51" s="1">
        <v>9</v>
      </c>
      <c r="J51" s="1">
        <v>0.94765999999999995</v>
      </c>
      <c r="K51" s="1">
        <v>0.99797000000000002</v>
      </c>
      <c r="L51" s="1">
        <v>1.04583</v>
      </c>
      <c r="M51" s="1">
        <v>1.4253199999999999</v>
      </c>
      <c r="N51" s="1">
        <v>6</v>
      </c>
      <c r="O51" s="1">
        <v>95.945620000000005</v>
      </c>
      <c r="P51" s="1">
        <v>90.317729999999997</v>
      </c>
      <c r="Q51" s="1">
        <v>92.102230000000006</v>
      </c>
      <c r="R51" s="1">
        <v>91.194609999999997</v>
      </c>
      <c r="S51" s="1">
        <v>8.8991699999999998</v>
      </c>
      <c r="T51" s="1">
        <v>3.2162999999999999</v>
      </c>
      <c r="U51" s="1">
        <v>0</v>
      </c>
      <c r="V51" s="1">
        <v>94.859480000000005</v>
      </c>
      <c r="W51" s="1">
        <v>94.407129999999995</v>
      </c>
      <c r="X51" s="1">
        <v>94.623909999999995</v>
      </c>
      <c r="Y51" s="1">
        <v>0.37511</v>
      </c>
      <c r="Z51" s="1">
        <v>0.87988999999999995</v>
      </c>
      <c r="AA51" s="1">
        <v>0.63758999999999999</v>
      </c>
      <c r="AB51" s="1">
        <v>7.74735</v>
      </c>
      <c r="AC51" s="1">
        <v>12</v>
      </c>
      <c r="AD51" s="1">
        <v>94.487269999999995</v>
      </c>
      <c r="AE51" s="1">
        <v>89.609430000000003</v>
      </c>
      <c r="AF51" s="1">
        <v>91.960329999999999</v>
      </c>
      <c r="AG51" s="1">
        <v>99.544150000000002</v>
      </c>
      <c r="AH51" s="1">
        <v>79.789100000000005</v>
      </c>
      <c r="AI51" s="1">
        <v>49.427309999999999</v>
      </c>
      <c r="AJ51" s="1">
        <v>29.03501</v>
      </c>
      <c r="AK51" s="1">
        <v>12.83727</v>
      </c>
      <c r="AL51" s="1">
        <v>0</v>
      </c>
      <c r="AM51" s="1">
        <v>0</v>
      </c>
      <c r="AN51" s="1">
        <v>0</v>
      </c>
      <c r="AO51" s="1">
        <v>-79999</v>
      </c>
      <c r="AP51" s="1">
        <v>0.117089665081063</v>
      </c>
      <c r="AQ51" s="1">
        <v>45.1096</v>
      </c>
      <c r="AR51" s="1">
        <v>71.025999999999996</v>
      </c>
      <c r="AS51" s="1">
        <v>107.383</v>
      </c>
      <c r="AT51" s="1">
        <v>10.089</v>
      </c>
      <c r="AU51" s="1">
        <v>7.9290000000000003</v>
      </c>
      <c r="AV51" s="1">
        <v>81.629000000000005</v>
      </c>
      <c r="AW51" s="1">
        <v>77.563000000000002</v>
      </c>
      <c r="AX51" s="1">
        <v>1.6060000000000001</v>
      </c>
      <c r="AY51" s="1">
        <v>88.434799999999996</v>
      </c>
      <c r="AZ51" s="1">
        <v>83.261219999999994</v>
      </c>
      <c r="BA51" s="1">
        <v>5.04280456346756</v>
      </c>
      <c r="BB51" s="1">
        <v>5.2770195853086204</v>
      </c>
      <c r="BC51" s="1">
        <v>16.3053329004223</v>
      </c>
      <c r="BD51" s="1">
        <v>5.2577448735095196</v>
      </c>
      <c r="BE51" s="1">
        <v>5.5200839155657304</v>
      </c>
      <c r="BF51" s="1">
        <v>5.5865954315920998</v>
      </c>
      <c r="BG51" s="1">
        <v>5.9224473089730703</v>
      </c>
      <c r="BH51" s="1">
        <v>5.8752880397768399</v>
      </c>
      <c r="BI51" s="1">
        <v>6.2803327961031403</v>
      </c>
      <c r="BJ51" s="1">
        <v>69.721820733756005</v>
      </c>
      <c r="BK51" s="1">
        <v>6.1886470864313399</v>
      </c>
      <c r="BL51" s="1">
        <v>6.6442302281288397</v>
      </c>
      <c r="BM51" s="1">
        <v>6.9264876614875401</v>
      </c>
      <c r="BN51" s="1">
        <v>7.2553688939873897</v>
      </c>
      <c r="BO51" s="1">
        <v>5.92170964178968</v>
      </c>
      <c r="BP51" s="1">
        <v>6.1010405208581302</v>
      </c>
      <c r="BQ51" s="1">
        <v>5.8813576068967199</v>
      </c>
      <c r="BR51" s="1">
        <v>6.0623648404684998</v>
      </c>
      <c r="BS51" s="1">
        <v>8.6248372332654597</v>
      </c>
      <c r="BT51" s="1">
        <v>8.7739617074063307</v>
      </c>
      <c r="BU51" s="1">
        <v>9.1920241653463002</v>
      </c>
      <c r="BV51" s="1">
        <v>9.2156474148112597</v>
      </c>
      <c r="BW51" s="1">
        <v>8.9847943228374501</v>
      </c>
      <c r="BX51" s="1">
        <v>8.8864759551914307</v>
      </c>
      <c r="BY51" s="1">
        <v>5.9137521569900597</v>
      </c>
      <c r="BZ51" s="1">
        <v>5.7645288959587502</v>
      </c>
      <c r="CA51" s="1">
        <v>5.5860661088781498</v>
      </c>
      <c r="CB51" s="1">
        <v>5.3587750452556104</v>
      </c>
      <c r="CC51" s="1">
        <v>4.29956489672914</v>
      </c>
      <c r="CD51" s="1">
        <v>4.1071894821723101</v>
      </c>
      <c r="CE51" s="1">
        <v>13.972846365821599</v>
      </c>
      <c r="CF51" s="1">
        <v>3.6538617620800302</v>
      </c>
      <c r="CG51" s="1">
        <v>3.3708835217134299</v>
      </c>
      <c r="CH51" s="1">
        <v>2.9298365098577501</v>
      </c>
      <c r="CI51" s="1">
        <v>2.5265897487251698</v>
      </c>
      <c r="CJ51" s="1">
        <v>4.1346279390643703</v>
      </c>
      <c r="CK51" s="1">
        <v>2.9330601393722699</v>
      </c>
      <c r="CL51" s="1">
        <v>9.1801579599890701E-2</v>
      </c>
      <c r="CM51" s="1">
        <v>0</v>
      </c>
      <c r="CN51" s="1">
        <v>0</v>
      </c>
      <c r="CO51" s="1">
        <v>11389562</v>
      </c>
      <c r="CP51" s="1">
        <v>49.761527265052003</v>
      </c>
      <c r="CQ51" s="1">
        <v>22.926000000000002</v>
      </c>
      <c r="CR51" s="1">
        <v>77.073999999999998</v>
      </c>
      <c r="CS51" s="1">
        <v>84783000000</v>
      </c>
      <c r="CT51" s="1">
        <v>68294298200.709702</v>
      </c>
      <c r="CU51" s="1">
        <v>76226000000</v>
      </c>
      <c r="CV51" s="1">
        <v>100</v>
      </c>
      <c r="CW51" s="1">
        <v>0</v>
      </c>
      <c r="CX51" s="1">
        <v>0</v>
      </c>
      <c r="CY51" s="1">
        <v>0</v>
      </c>
      <c r="CZ51" s="1">
        <v>0</v>
      </c>
      <c r="DA51" s="1">
        <v>5.5</v>
      </c>
      <c r="DB51" s="1">
        <v>7.9</v>
      </c>
      <c r="DC51" s="1">
        <v>84</v>
      </c>
      <c r="DD51" s="1">
        <v>0.3</v>
      </c>
      <c r="DE51" s="1">
        <v>5.5</v>
      </c>
      <c r="DF51" s="1">
        <v>89.8</v>
      </c>
      <c r="DG51" s="1">
        <v>96.4</v>
      </c>
      <c r="DH51" s="1">
        <v>94.9</v>
      </c>
      <c r="DI51" s="1">
        <v>69</v>
      </c>
      <c r="DJ51" s="1">
        <v>0.05</v>
      </c>
      <c r="DK51" s="1">
        <v>96</v>
      </c>
      <c r="DL51" s="1">
        <v>99</v>
      </c>
      <c r="DM51" s="1">
        <v>99</v>
      </c>
      <c r="DN51" s="1">
        <v>5.3</v>
      </c>
      <c r="DO51" s="1">
        <v>0</v>
      </c>
      <c r="DP51" s="1">
        <v>9.0530000000000008</v>
      </c>
      <c r="DQ51" s="1">
        <v>6.7229999999999999</v>
      </c>
      <c r="DR51" s="1">
        <v>112.94</v>
      </c>
      <c r="DS51" s="1">
        <v>0</v>
      </c>
      <c r="DT51" s="1">
        <v>17.8</v>
      </c>
      <c r="DU51" s="1">
        <v>52.7</v>
      </c>
      <c r="DV51" s="1">
        <v>93.2</v>
      </c>
      <c r="DW51" s="1">
        <v>89.1</v>
      </c>
      <c r="DX51" s="1">
        <v>94.4</v>
      </c>
      <c r="DY51" s="1">
        <v>10</v>
      </c>
      <c r="DZ51" s="1">
        <v>0</v>
      </c>
      <c r="EA51" s="1">
        <v>0</v>
      </c>
      <c r="EB51" s="1">
        <v>14</v>
      </c>
      <c r="EC51" s="1">
        <v>7.6</v>
      </c>
      <c r="ED51" s="1">
        <v>0</v>
      </c>
      <c r="EE51" s="1">
        <v>7</v>
      </c>
      <c r="EF51" s="1">
        <v>0.11642147</v>
      </c>
      <c r="EG51" s="1">
        <v>4.3868948000000003</v>
      </c>
      <c r="EH51" s="1">
        <v>816.62353690999998</v>
      </c>
      <c r="EI51" s="1">
        <v>0.48513794100604801</v>
      </c>
      <c r="EJ51" s="1">
        <v>10.5736624889939</v>
      </c>
      <c r="EK51" s="1">
        <v>11.05880043</v>
      </c>
      <c r="EL51" s="1">
        <v>4</v>
      </c>
      <c r="EM51" s="1">
        <v>79.546414634146359</v>
      </c>
    </row>
    <row r="52" spans="1:143" x14ac:dyDescent="0.25">
      <c r="A52" t="s">
        <v>189</v>
      </c>
      <c r="B52" s="1">
        <v>0</v>
      </c>
      <c r="C52" s="1">
        <v>0</v>
      </c>
      <c r="D52" s="1">
        <v>0</v>
      </c>
      <c r="E52" s="1">
        <v>0</v>
      </c>
      <c r="F52" s="1">
        <v>0</v>
      </c>
      <c r="G52" s="1">
        <v>0</v>
      </c>
      <c r="H52" s="1">
        <v>0</v>
      </c>
      <c r="I52" s="1">
        <v>14</v>
      </c>
      <c r="J52" s="1">
        <v>0.95645000000000002</v>
      </c>
      <c r="K52" s="1">
        <v>0.98582999999999998</v>
      </c>
      <c r="L52" s="1">
        <v>1.0527299999999999</v>
      </c>
      <c r="M52" s="1">
        <v>2.3305799999999999</v>
      </c>
      <c r="N52" s="1">
        <v>6</v>
      </c>
      <c r="O52" s="1">
        <v>0</v>
      </c>
      <c r="P52" s="1">
        <v>0</v>
      </c>
      <c r="Q52" s="1">
        <v>0</v>
      </c>
      <c r="R52" s="1">
        <v>0</v>
      </c>
      <c r="S52" s="1">
        <v>0</v>
      </c>
      <c r="T52" s="1">
        <v>0</v>
      </c>
      <c r="U52" s="1">
        <v>75.879300000000001</v>
      </c>
      <c r="V52" s="1">
        <v>0</v>
      </c>
      <c r="W52" s="1">
        <v>0</v>
      </c>
      <c r="X52" s="1">
        <v>0</v>
      </c>
      <c r="Y52" s="1">
        <v>0</v>
      </c>
      <c r="Z52" s="1">
        <v>0</v>
      </c>
      <c r="AA52" s="1">
        <v>0</v>
      </c>
      <c r="AB52" s="1">
        <v>0</v>
      </c>
      <c r="AC52" s="1">
        <v>12</v>
      </c>
      <c r="AD52" s="1">
        <v>0</v>
      </c>
      <c r="AE52" s="1">
        <v>0</v>
      </c>
      <c r="AF52" s="1">
        <v>0</v>
      </c>
      <c r="AG52" s="1">
        <v>100</v>
      </c>
      <c r="AH52" s="1">
        <v>89.998769999999993</v>
      </c>
      <c r="AI52" s="1">
        <v>10.038970000000001</v>
      </c>
      <c r="AJ52" s="1">
        <v>27.465530000000001</v>
      </c>
      <c r="AK52" s="1">
        <v>4.9298999999999999</v>
      </c>
      <c r="AL52" s="1">
        <v>0</v>
      </c>
      <c r="AM52" s="1">
        <v>0</v>
      </c>
      <c r="AN52" s="1">
        <v>0</v>
      </c>
      <c r="AO52" s="1">
        <v>5710</v>
      </c>
      <c r="AP52" s="1">
        <v>23.925115932901999</v>
      </c>
      <c r="AQ52" s="1">
        <v>33.999600000000001</v>
      </c>
      <c r="AR52" s="1">
        <v>65.673000000000002</v>
      </c>
      <c r="AS52" s="1">
        <v>135.822</v>
      </c>
      <c r="AT52" s="1">
        <v>11.9</v>
      </c>
      <c r="AU52" s="1">
        <v>8.8000000000000007</v>
      </c>
      <c r="AV52" s="1">
        <v>81</v>
      </c>
      <c r="AW52" s="1">
        <v>74.8</v>
      </c>
      <c r="AX52" s="1">
        <v>1.9</v>
      </c>
      <c r="AY52" s="1">
        <v>88.885480000000001</v>
      </c>
      <c r="AZ52" s="1">
        <v>79.758039999999994</v>
      </c>
      <c r="BA52" s="1">
        <v>6.0750974140984804</v>
      </c>
      <c r="BB52" s="1">
        <v>7.4400452332685196</v>
      </c>
      <c r="BC52" s="1">
        <v>18.976100964994298</v>
      </c>
      <c r="BD52" s="1">
        <v>5.4244893139685901</v>
      </c>
      <c r="BE52" s="1">
        <v>6.5340007998565799</v>
      </c>
      <c r="BF52" s="1">
        <v>5.7621915220214897</v>
      </c>
      <c r="BG52" s="1">
        <v>7.0042613048694697</v>
      </c>
      <c r="BH52" s="1">
        <v>6.0573857598299696</v>
      </c>
      <c r="BI52" s="1">
        <v>6.7863693406699497</v>
      </c>
      <c r="BJ52" s="1">
        <v>66.182579212864894</v>
      </c>
      <c r="BK52" s="1">
        <v>6.0987129531231599</v>
      </c>
      <c r="BL52" s="1">
        <v>7.3242039358459898</v>
      </c>
      <c r="BM52" s="1">
        <v>6.1117014995867303</v>
      </c>
      <c r="BN52" s="1">
        <v>6.0775309254892198</v>
      </c>
      <c r="BO52" s="1">
        <v>5.7196835517770701</v>
      </c>
      <c r="BP52" s="1">
        <v>5.63623074483196</v>
      </c>
      <c r="BQ52" s="1">
        <v>5.6063289644586103</v>
      </c>
      <c r="BR52" s="1">
        <v>5.3480065643401904</v>
      </c>
      <c r="BS52" s="1">
        <v>6.8780257409375398</v>
      </c>
      <c r="BT52" s="1">
        <v>6.2002675382345203</v>
      </c>
      <c r="BU52" s="1">
        <v>7.7246428149722499</v>
      </c>
      <c r="BV52" s="1">
        <v>7.1476838635830804</v>
      </c>
      <c r="BW52" s="1">
        <v>8.2087613649781606</v>
      </c>
      <c r="BX52" s="1">
        <v>7.9034104229586397</v>
      </c>
      <c r="BY52" s="1">
        <v>7.8627937182666203</v>
      </c>
      <c r="BZ52" s="1">
        <v>7.0428750706769803</v>
      </c>
      <c r="CA52" s="1">
        <v>6.3785570905655904</v>
      </c>
      <c r="CB52" s="1">
        <v>6.1740653400080001</v>
      </c>
      <c r="CC52" s="1">
        <v>5.376077458968</v>
      </c>
      <c r="CD52" s="1">
        <v>4.7646628880338699</v>
      </c>
      <c r="CE52" s="1">
        <v>14.8413198221408</v>
      </c>
      <c r="CF52" s="1">
        <v>3.9910260951706298</v>
      </c>
      <c r="CG52" s="1">
        <v>3.54970832816185</v>
      </c>
      <c r="CH52" s="1">
        <v>2.9247845082063901</v>
      </c>
      <c r="CI52" s="1">
        <v>2.5029994621654001</v>
      </c>
      <c r="CJ52" s="1">
        <v>3.7997402290707298</v>
      </c>
      <c r="CK52" s="1">
        <v>2.5636782370058002</v>
      </c>
      <c r="CL52" s="1">
        <v>1.31896090899394</v>
      </c>
      <c r="CM52" s="1">
        <v>0</v>
      </c>
      <c r="CN52" s="1">
        <v>0</v>
      </c>
      <c r="CO52" s="1">
        <v>157979</v>
      </c>
      <c r="CP52" s="1">
        <v>53.873017690502103</v>
      </c>
      <c r="CQ52" s="1">
        <v>10.668999999999997</v>
      </c>
      <c r="CR52" s="1">
        <v>89.331000000000003</v>
      </c>
      <c r="CS52" s="1">
        <v>0</v>
      </c>
      <c r="CT52" s="1">
        <v>0</v>
      </c>
      <c r="CU52" s="1">
        <v>0</v>
      </c>
      <c r="CV52" s="1">
        <v>0</v>
      </c>
      <c r="CW52" s="1">
        <v>0</v>
      </c>
      <c r="CX52" s="1">
        <v>0</v>
      </c>
      <c r="CY52" s="1">
        <v>0</v>
      </c>
      <c r="CZ52" s="1">
        <v>0</v>
      </c>
      <c r="DA52" s="1">
        <v>0</v>
      </c>
      <c r="DB52" s="1">
        <v>0</v>
      </c>
      <c r="DC52" s="1">
        <v>0</v>
      </c>
      <c r="DD52" s="1">
        <v>0</v>
      </c>
      <c r="DE52" s="1">
        <v>0</v>
      </c>
      <c r="DF52" s="1">
        <v>0</v>
      </c>
      <c r="DG52" s="1">
        <v>0</v>
      </c>
      <c r="DH52" s="1">
        <v>0</v>
      </c>
      <c r="DI52" s="1">
        <v>0</v>
      </c>
      <c r="DJ52" s="1">
        <v>0</v>
      </c>
      <c r="DK52" s="1">
        <v>0</v>
      </c>
      <c r="DL52" s="1">
        <v>0</v>
      </c>
      <c r="DM52" s="1">
        <v>0</v>
      </c>
      <c r="DN52" s="1">
        <v>0</v>
      </c>
      <c r="DO52" s="1">
        <v>0</v>
      </c>
      <c r="DP52" s="1">
        <v>0</v>
      </c>
      <c r="DQ52" s="1">
        <v>0</v>
      </c>
      <c r="DR52" s="1">
        <v>0</v>
      </c>
      <c r="DS52" s="1">
        <v>0</v>
      </c>
      <c r="DT52" s="1">
        <v>0</v>
      </c>
      <c r="DU52" s="1">
        <v>0</v>
      </c>
      <c r="DV52" s="1">
        <v>0</v>
      </c>
      <c r="DW52" s="1">
        <v>0</v>
      </c>
      <c r="DX52" s="1">
        <v>0</v>
      </c>
      <c r="DY52" s="1">
        <v>13.3</v>
      </c>
      <c r="DZ52" s="1">
        <v>0</v>
      </c>
      <c r="EA52" s="1">
        <v>0</v>
      </c>
      <c r="EB52" s="1">
        <v>0</v>
      </c>
      <c r="EC52" s="1">
        <v>0</v>
      </c>
      <c r="ED52" s="1">
        <v>0</v>
      </c>
      <c r="EE52" s="1">
        <v>3.7</v>
      </c>
      <c r="EF52" s="1">
        <v>0</v>
      </c>
      <c r="EG52" s="1">
        <v>0</v>
      </c>
      <c r="EH52" s="1">
        <v>0</v>
      </c>
      <c r="EI52" s="1">
        <v>0</v>
      </c>
      <c r="EJ52" s="1">
        <v>0</v>
      </c>
      <c r="EK52" s="1">
        <v>0</v>
      </c>
      <c r="EL52" s="1">
        <v>0</v>
      </c>
      <c r="EM52" s="1">
        <v>77.824390243902457</v>
      </c>
    </row>
    <row r="53" spans="1:143" x14ac:dyDescent="0.25">
      <c r="A53" t="s">
        <v>190</v>
      </c>
      <c r="B53" s="1">
        <v>0</v>
      </c>
      <c r="C53" s="1">
        <v>0</v>
      </c>
      <c r="D53" s="1">
        <v>0</v>
      </c>
      <c r="E53" s="1">
        <v>0</v>
      </c>
      <c r="F53" s="1">
        <v>0</v>
      </c>
      <c r="G53" s="1">
        <v>0</v>
      </c>
      <c r="H53" s="1">
        <v>0</v>
      </c>
      <c r="I53" s="1">
        <v>12</v>
      </c>
      <c r="J53" s="1">
        <v>0</v>
      </c>
      <c r="K53" s="1">
        <v>0</v>
      </c>
      <c r="L53" s="1">
        <v>0</v>
      </c>
      <c r="M53" s="1">
        <v>0</v>
      </c>
      <c r="N53" s="1">
        <v>5</v>
      </c>
      <c r="O53" s="1">
        <v>0</v>
      </c>
      <c r="P53" s="1">
        <v>98.981110000000001</v>
      </c>
      <c r="Q53" s="1">
        <v>99.077780000000004</v>
      </c>
      <c r="R53" s="1">
        <v>99.028919999999999</v>
      </c>
      <c r="S53" s="1">
        <v>13.036300000000001</v>
      </c>
      <c r="T53" s="1">
        <v>1.8481000000000001</v>
      </c>
      <c r="U53" s="1">
        <v>38.303800000000003</v>
      </c>
      <c r="V53" s="1">
        <v>0</v>
      </c>
      <c r="W53" s="1">
        <v>0</v>
      </c>
      <c r="X53" s="1">
        <v>0</v>
      </c>
      <c r="Y53" s="1">
        <v>5.0939999999999999E-2</v>
      </c>
      <c r="Z53" s="1">
        <v>0.20130999999999999</v>
      </c>
      <c r="AA53" s="1">
        <v>0.12658</v>
      </c>
      <c r="AB53" s="1">
        <v>0</v>
      </c>
      <c r="AC53" s="1">
        <v>11</v>
      </c>
      <c r="AD53" s="1">
        <v>0</v>
      </c>
      <c r="AE53" s="1">
        <v>0</v>
      </c>
      <c r="AF53" s="1">
        <v>0</v>
      </c>
      <c r="AG53" s="1">
        <v>0</v>
      </c>
      <c r="AH53" s="1">
        <v>0</v>
      </c>
      <c r="AI53" s="1">
        <v>0</v>
      </c>
      <c r="AJ53" s="1">
        <v>0</v>
      </c>
      <c r="AK53" s="1">
        <v>0</v>
      </c>
      <c r="AL53" s="1">
        <v>0</v>
      </c>
      <c r="AM53" s="1">
        <v>0</v>
      </c>
      <c r="AN53" s="1">
        <v>0</v>
      </c>
      <c r="AO53" s="1">
        <v>0</v>
      </c>
      <c r="AP53" s="1">
        <v>39.5650941351076</v>
      </c>
      <c r="AQ53" s="1">
        <v>0</v>
      </c>
      <c r="AR53" s="1">
        <v>0</v>
      </c>
      <c r="AS53" s="1">
        <v>0</v>
      </c>
      <c r="AT53" s="1">
        <v>12.2</v>
      </c>
      <c r="AU53" s="1">
        <v>2.6</v>
      </c>
      <c r="AV53" s="1">
        <v>0</v>
      </c>
      <c r="AW53" s="1">
        <v>0</v>
      </c>
      <c r="AX53" s="1">
        <v>0</v>
      </c>
      <c r="AY53" s="1">
        <v>0</v>
      </c>
      <c r="AZ53" s="1">
        <v>0</v>
      </c>
      <c r="BA53" s="1">
        <v>0</v>
      </c>
      <c r="BB53" s="1">
        <v>0</v>
      </c>
      <c r="BC53" s="1">
        <v>0</v>
      </c>
      <c r="BD53" s="1">
        <v>0</v>
      </c>
      <c r="BE53" s="1">
        <v>0</v>
      </c>
      <c r="BF53" s="1">
        <v>0</v>
      </c>
      <c r="BG53" s="1">
        <v>0</v>
      </c>
      <c r="BH53" s="1">
        <v>0</v>
      </c>
      <c r="BI53" s="1">
        <v>0</v>
      </c>
      <c r="BJ53" s="1">
        <v>0</v>
      </c>
      <c r="BK53" s="1">
        <v>0</v>
      </c>
      <c r="BL53" s="1">
        <v>0</v>
      </c>
      <c r="BM53" s="1">
        <v>0</v>
      </c>
      <c r="BN53" s="1">
        <v>0</v>
      </c>
      <c r="BO53" s="1">
        <v>0</v>
      </c>
      <c r="BP53" s="1">
        <v>0</v>
      </c>
      <c r="BQ53" s="1">
        <v>0</v>
      </c>
      <c r="BR53" s="1">
        <v>0</v>
      </c>
      <c r="BS53" s="1">
        <v>0</v>
      </c>
      <c r="BT53" s="1">
        <v>0</v>
      </c>
      <c r="BU53" s="1">
        <v>0</v>
      </c>
      <c r="BV53" s="1">
        <v>0</v>
      </c>
      <c r="BW53" s="1">
        <v>0</v>
      </c>
      <c r="BX53" s="1">
        <v>0</v>
      </c>
      <c r="BY53" s="1">
        <v>0</v>
      </c>
      <c r="BZ53" s="1">
        <v>0</v>
      </c>
      <c r="CA53" s="1">
        <v>0</v>
      </c>
      <c r="CB53" s="1">
        <v>0</v>
      </c>
      <c r="CC53" s="1">
        <v>0</v>
      </c>
      <c r="CD53" s="1">
        <v>0</v>
      </c>
      <c r="CE53" s="1">
        <v>0</v>
      </c>
      <c r="CF53" s="1">
        <v>0</v>
      </c>
      <c r="CG53" s="1">
        <v>0</v>
      </c>
      <c r="CH53" s="1">
        <v>0</v>
      </c>
      <c r="CI53" s="1">
        <v>0</v>
      </c>
      <c r="CJ53" s="1">
        <v>0</v>
      </c>
      <c r="CK53" s="1">
        <v>0</v>
      </c>
      <c r="CL53" s="1">
        <v>1.33459538866301</v>
      </c>
      <c r="CM53" s="1">
        <v>0</v>
      </c>
      <c r="CN53" s="1">
        <v>0</v>
      </c>
      <c r="CO53" s="1">
        <v>59967</v>
      </c>
      <c r="CP53" s="1">
        <v>0</v>
      </c>
      <c r="CQ53" s="1">
        <v>0</v>
      </c>
      <c r="CR53" s="1">
        <v>100</v>
      </c>
      <c r="CS53" s="1">
        <v>0</v>
      </c>
      <c r="CT53" s="1">
        <v>0</v>
      </c>
      <c r="CU53" s="1">
        <v>0</v>
      </c>
      <c r="CV53" s="1">
        <v>0</v>
      </c>
      <c r="CW53" s="1">
        <v>0</v>
      </c>
      <c r="CX53" s="1">
        <v>0</v>
      </c>
      <c r="CY53" s="1">
        <v>0</v>
      </c>
      <c r="CZ53" s="1">
        <v>0</v>
      </c>
      <c r="DA53" s="1">
        <v>0</v>
      </c>
      <c r="DB53" s="1">
        <v>0</v>
      </c>
      <c r="DC53" s="1">
        <v>0</v>
      </c>
      <c r="DD53" s="1">
        <v>0</v>
      </c>
      <c r="DE53" s="1">
        <v>0</v>
      </c>
      <c r="DF53" s="1">
        <v>0</v>
      </c>
      <c r="DG53" s="1">
        <v>97.4</v>
      </c>
      <c r="DH53" s="1">
        <v>97.4</v>
      </c>
      <c r="DI53" s="1">
        <v>0</v>
      </c>
      <c r="DJ53" s="1">
        <v>0</v>
      </c>
      <c r="DK53" s="1">
        <v>0</v>
      </c>
      <c r="DL53" s="1">
        <v>0</v>
      </c>
      <c r="DM53" s="1">
        <v>0</v>
      </c>
      <c r="DN53" s="1">
        <v>0</v>
      </c>
      <c r="DO53" s="1">
        <v>0</v>
      </c>
      <c r="DP53" s="1">
        <v>0</v>
      </c>
      <c r="DQ53" s="1">
        <v>0</v>
      </c>
      <c r="DR53" s="1">
        <v>156.75</v>
      </c>
      <c r="DS53" s="1">
        <v>0</v>
      </c>
      <c r="DT53" s="1">
        <v>0</v>
      </c>
      <c r="DU53" s="1">
        <v>0</v>
      </c>
      <c r="DV53" s="1">
        <v>95.6</v>
      </c>
      <c r="DW53" s="1">
        <v>0</v>
      </c>
      <c r="DX53" s="1">
        <v>95.6</v>
      </c>
      <c r="DY53" s="1">
        <v>13.1</v>
      </c>
      <c r="DZ53" s="1">
        <v>0</v>
      </c>
      <c r="EA53" s="1">
        <v>0</v>
      </c>
      <c r="EB53" s="1">
        <v>0</v>
      </c>
      <c r="EC53" s="1">
        <v>0</v>
      </c>
      <c r="ED53" s="1">
        <v>0</v>
      </c>
      <c r="EE53" s="1">
        <v>13</v>
      </c>
      <c r="EF53" s="1">
        <v>0</v>
      </c>
      <c r="EG53" s="1">
        <v>0</v>
      </c>
      <c r="EH53" s="1">
        <v>0</v>
      </c>
      <c r="EI53" s="1">
        <v>0</v>
      </c>
      <c r="EJ53" s="1">
        <v>0</v>
      </c>
      <c r="EK53" s="1">
        <v>0</v>
      </c>
      <c r="EL53" s="1">
        <v>0</v>
      </c>
      <c r="EM53" s="1">
        <v>0</v>
      </c>
    </row>
    <row r="54" spans="1:143" x14ac:dyDescent="0.25">
      <c r="A54" t="s">
        <v>191</v>
      </c>
      <c r="B54" s="1">
        <v>0</v>
      </c>
      <c r="C54" s="1">
        <v>0</v>
      </c>
      <c r="D54" s="1">
        <v>0</v>
      </c>
      <c r="E54" s="1">
        <v>0.47240000963211098</v>
      </c>
      <c r="F54" s="1">
        <v>1.0003899999999999</v>
      </c>
      <c r="G54" s="1">
        <v>99.858890000000002</v>
      </c>
      <c r="H54" s="1">
        <v>99.059780000000003</v>
      </c>
      <c r="I54" s="1">
        <v>9</v>
      </c>
      <c r="J54" s="1">
        <v>0.99980999999999998</v>
      </c>
      <c r="K54" s="1">
        <v>0.99619000000000002</v>
      </c>
      <c r="L54" s="1">
        <v>0.99277000000000004</v>
      </c>
      <c r="M54" s="1">
        <v>1.35772</v>
      </c>
      <c r="N54" s="1">
        <v>6</v>
      </c>
      <c r="O54" s="1">
        <v>96.819059999999993</v>
      </c>
      <c r="P54" s="1">
        <v>91.915229999999994</v>
      </c>
      <c r="Q54" s="1">
        <v>96.077600000000004</v>
      </c>
      <c r="R54" s="1">
        <v>93.892309999999995</v>
      </c>
      <c r="S54" s="1">
        <v>11.91513</v>
      </c>
      <c r="T54" s="1">
        <v>1.7908599999999999</v>
      </c>
      <c r="U54" s="1">
        <v>8.7181300000000004</v>
      </c>
      <c r="V54" s="1">
        <v>97.014399999999995</v>
      </c>
      <c r="W54" s="1">
        <v>98.168790000000001</v>
      </c>
      <c r="X54" s="1">
        <v>97.613249999999994</v>
      </c>
      <c r="Y54" s="1">
        <v>9.9809999999999996E-2</v>
      </c>
      <c r="Z54" s="1">
        <v>0.12053999999999999</v>
      </c>
      <c r="AA54" s="1">
        <v>0.11043</v>
      </c>
      <c r="AB54" s="1">
        <v>2.1716600000000001</v>
      </c>
      <c r="AC54" s="1">
        <v>12</v>
      </c>
      <c r="AD54" s="1">
        <v>97.521389999999997</v>
      </c>
      <c r="AE54" s="1">
        <v>97.699960000000004</v>
      </c>
      <c r="AF54" s="1">
        <v>97.613209999999995</v>
      </c>
      <c r="AG54" s="1">
        <v>96.921080000000003</v>
      </c>
      <c r="AH54" s="1">
        <v>86.001729999999995</v>
      </c>
      <c r="AI54" s="1">
        <v>31.411180000000002</v>
      </c>
      <c r="AJ54" s="1">
        <v>30.599170000000001</v>
      </c>
      <c r="AK54" s="1">
        <v>6.4394200000000001</v>
      </c>
      <c r="AL54" s="1">
        <v>34.31</v>
      </c>
      <c r="AM54" s="1">
        <v>0</v>
      </c>
      <c r="AN54" s="1">
        <v>0</v>
      </c>
      <c r="AO54" s="1">
        <v>35000</v>
      </c>
      <c r="AP54" s="1">
        <v>16.834034154295001</v>
      </c>
      <c r="AQ54" s="1">
        <v>4.8921999999999999</v>
      </c>
      <c r="AR54" s="1">
        <v>34.268000000000001</v>
      </c>
      <c r="AS54" s="1">
        <v>68.822999999999993</v>
      </c>
      <c r="AT54" s="1">
        <v>11.206</v>
      </c>
      <c r="AU54" s="1">
        <v>6.8970000000000002</v>
      </c>
      <c r="AV54" s="1">
        <v>82.55</v>
      </c>
      <c r="AW54" s="1">
        <v>78.171000000000006</v>
      </c>
      <c r="AX54" s="1">
        <v>1.4379999999999999</v>
      </c>
      <c r="AY54" s="1">
        <v>93.592359999999999</v>
      </c>
      <c r="AZ54" s="1">
        <v>88.169759999999997</v>
      </c>
      <c r="BA54" s="1">
        <v>5.5692982579080903</v>
      </c>
      <c r="BB54" s="1">
        <v>5.6993197553541499</v>
      </c>
      <c r="BC54" s="1">
        <v>16.551016905517901</v>
      </c>
      <c r="BD54" s="1">
        <v>5.3997140895011997</v>
      </c>
      <c r="BE54" s="1">
        <v>5.5713113044414397</v>
      </c>
      <c r="BF54" s="1">
        <v>5.3538142422670996</v>
      </c>
      <c r="BG54" s="1">
        <v>5.4994852748228702</v>
      </c>
      <c r="BH54" s="1">
        <v>6.4734551723171396</v>
      </c>
      <c r="BI54" s="1">
        <v>6.5802399359453103</v>
      </c>
      <c r="BJ54" s="1">
        <v>70.603535570239401</v>
      </c>
      <c r="BK54" s="1">
        <v>8.1750781348544503</v>
      </c>
      <c r="BL54" s="1">
        <v>8.6150864940150598</v>
      </c>
      <c r="BM54" s="1">
        <v>7.7619795097475901</v>
      </c>
      <c r="BN54" s="1">
        <v>8.5419147776589099</v>
      </c>
      <c r="BO54" s="1">
        <v>8.4581855895502507</v>
      </c>
      <c r="BP54" s="1">
        <v>9.3245998264064092</v>
      </c>
      <c r="BQ54" s="1">
        <v>7.4979677930232196</v>
      </c>
      <c r="BR54" s="1">
        <v>8.1531795213392293</v>
      </c>
      <c r="BS54" s="1">
        <v>6.8590489271348698</v>
      </c>
      <c r="BT54" s="1">
        <v>7.0826857215908703</v>
      </c>
      <c r="BU54" s="1">
        <v>6.4941276225981399</v>
      </c>
      <c r="BV54" s="1">
        <v>6.4054688709015402</v>
      </c>
      <c r="BW54" s="1">
        <v>6.2358971843421998</v>
      </c>
      <c r="BX54" s="1">
        <v>6.2857027512565402</v>
      </c>
      <c r="BY54" s="1">
        <v>6.0734958164566697</v>
      </c>
      <c r="BZ54" s="1">
        <v>5.8764457721886902</v>
      </c>
      <c r="CA54" s="1">
        <v>5.2604378354893404</v>
      </c>
      <c r="CB54" s="1">
        <v>4.9997308626524797</v>
      </c>
      <c r="CC54" s="1">
        <v>4.54881501310423</v>
      </c>
      <c r="CD54" s="1">
        <v>4.0136789056875504</v>
      </c>
      <c r="CE54" s="1">
        <v>12.845447524242701</v>
      </c>
      <c r="CF54" s="1">
        <v>3.6213577945648798</v>
      </c>
      <c r="CG54" s="1">
        <v>2.9914616176500299</v>
      </c>
      <c r="CH54" s="1">
        <v>2.7026600888565002</v>
      </c>
      <c r="CI54" s="1">
        <v>2.1695834426703802</v>
      </c>
      <c r="CJ54" s="1">
        <v>3.5146669282841199</v>
      </c>
      <c r="CK54" s="1">
        <v>2.1901051654185402</v>
      </c>
      <c r="CL54" s="1">
        <v>1.00408009198883</v>
      </c>
      <c r="CM54" s="1">
        <v>749.78894042968795</v>
      </c>
      <c r="CN54" s="1">
        <v>177.8125</v>
      </c>
      <c r="CO54" s="1">
        <v>1165300</v>
      </c>
      <c r="CP54" s="1">
        <v>48.9837810006007</v>
      </c>
      <c r="CQ54" s="1">
        <v>33.078999999999994</v>
      </c>
      <c r="CR54" s="1">
        <v>66.921000000000006</v>
      </c>
      <c r="CS54" s="1">
        <v>19494510369.302429</v>
      </c>
      <c r="CT54" s="1">
        <v>16590664839.956699</v>
      </c>
      <c r="CU54" s="1">
        <v>19490011609.639793</v>
      </c>
      <c r="CV54" s="1">
        <v>100</v>
      </c>
      <c r="CW54" s="1">
        <v>0</v>
      </c>
      <c r="CX54" s="1">
        <v>0</v>
      </c>
      <c r="CY54" s="1">
        <v>0</v>
      </c>
      <c r="CZ54" s="1">
        <v>0</v>
      </c>
      <c r="DA54" s="1">
        <v>9.1</v>
      </c>
      <c r="DB54" s="1">
        <v>4.5999999999999996</v>
      </c>
      <c r="DC54" s="1">
        <v>91.3</v>
      </c>
      <c r="DD54" s="1">
        <v>0</v>
      </c>
      <c r="DE54" s="1">
        <v>2.7</v>
      </c>
      <c r="DF54" s="1">
        <v>100</v>
      </c>
      <c r="DG54" s="1">
        <v>100</v>
      </c>
      <c r="DH54" s="1">
        <v>100</v>
      </c>
      <c r="DI54" s="1">
        <v>0</v>
      </c>
      <c r="DJ54" s="1">
        <v>0</v>
      </c>
      <c r="DK54" s="1">
        <v>97</v>
      </c>
      <c r="DL54" s="1">
        <v>97</v>
      </c>
      <c r="DM54" s="1">
        <v>90</v>
      </c>
      <c r="DN54" s="1">
        <v>3.5</v>
      </c>
      <c r="DO54" s="1">
        <v>0</v>
      </c>
      <c r="DP54" s="1">
        <v>4.4610000000000003</v>
      </c>
      <c r="DQ54" s="1">
        <v>2.3290000000000002</v>
      </c>
      <c r="DR54" s="1">
        <v>79.83</v>
      </c>
      <c r="DS54" s="1">
        <v>0</v>
      </c>
      <c r="DT54" s="1">
        <v>0</v>
      </c>
      <c r="DU54" s="1">
        <v>0</v>
      </c>
      <c r="DV54" s="1">
        <v>100</v>
      </c>
      <c r="DW54" s="1">
        <v>100</v>
      </c>
      <c r="DX54" s="1">
        <v>100</v>
      </c>
      <c r="DY54" s="1">
        <v>9.6</v>
      </c>
      <c r="DZ54" s="1">
        <v>0</v>
      </c>
      <c r="EA54" s="1">
        <v>0</v>
      </c>
      <c r="EB54" s="1">
        <v>4.7</v>
      </c>
      <c r="EC54" s="1">
        <v>6.5</v>
      </c>
      <c r="ED54" s="1">
        <v>0</v>
      </c>
      <c r="EE54" s="1">
        <v>6.2</v>
      </c>
      <c r="EF54" s="1">
        <v>0</v>
      </c>
      <c r="EG54" s="1">
        <v>48.713785010000002</v>
      </c>
      <c r="EH54" s="1">
        <v>1819.11299603</v>
      </c>
      <c r="EI54" s="1">
        <v>4.0355923981817199</v>
      </c>
      <c r="EJ54" s="1">
        <v>3.33201922181828</v>
      </c>
      <c r="EK54" s="1">
        <v>7.3676116199999999</v>
      </c>
      <c r="EL54" s="1">
        <v>2.5</v>
      </c>
      <c r="EM54" s="1">
        <v>80.30709756097562</v>
      </c>
    </row>
    <row r="55" spans="1:143" x14ac:dyDescent="0.25">
      <c r="A55" t="s">
        <v>192</v>
      </c>
      <c r="B55" s="1">
        <v>0</v>
      </c>
      <c r="C55" s="1">
        <v>17.064103814879591</v>
      </c>
      <c r="D55" s="1">
        <v>12.455430033152668</v>
      </c>
      <c r="E55" s="1">
        <v>1.9973399639129601</v>
      </c>
      <c r="F55" s="1">
        <v>0</v>
      </c>
      <c r="G55" s="1">
        <v>0</v>
      </c>
      <c r="H55" s="1">
        <v>0</v>
      </c>
      <c r="I55" s="1">
        <v>9</v>
      </c>
      <c r="J55" s="1">
        <v>1.0002599999999999</v>
      </c>
      <c r="K55" s="1">
        <v>1.0030300000000001</v>
      </c>
      <c r="L55" s="1">
        <v>1.0048699999999999</v>
      </c>
      <c r="M55" s="1">
        <v>1.4019600000000001</v>
      </c>
      <c r="N55" s="1">
        <v>6</v>
      </c>
      <c r="O55" s="1">
        <v>98.411199999999994</v>
      </c>
      <c r="P55" s="1">
        <v>99.871700000000004</v>
      </c>
      <c r="Q55" s="1">
        <v>99.826849999999993</v>
      </c>
      <c r="R55" s="1">
        <v>99.849980000000002</v>
      </c>
      <c r="S55" s="1">
        <v>18.931750000000001</v>
      </c>
      <c r="T55" s="1">
        <v>0</v>
      </c>
      <c r="U55" s="1">
        <v>1.90947</v>
      </c>
      <c r="V55" s="1">
        <v>99.390060000000005</v>
      </c>
      <c r="W55" s="1">
        <v>99.193160000000006</v>
      </c>
      <c r="X55" s="1">
        <v>99.288719999999998</v>
      </c>
      <c r="Y55" s="1">
        <v>0.48476999999999998</v>
      </c>
      <c r="Z55" s="1">
        <v>0.65142999999999995</v>
      </c>
      <c r="AA55" s="1">
        <v>0.57028999999999996</v>
      </c>
      <c r="AB55" s="1">
        <v>0</v>
      </c>
      <c r="AC55" s="1">
        <v>11</v>
      </c>
      <c r="AD55" s="1">
        <v>99.294979999999995</v>
      </c>
      <c r="AE55" s="1">
        <v>97.595140000000001</v>
      </c>
      <c r="AF55" s="1">
        <v>98.421109999999999</v>
      </c>
      <c r="AG55" s="1">
        <v>88.350380000000001</v>
      </c>
      <c r="AH55" s="1">
        <v>56.45872</v>
      </c>
      <c r="AI55" s="1">
        <v>15.61126</v>
      </c>
      <c r="AJ55" s="1">
        <v>17.759119999999999</v>
      </c>
      <c r="AK55" s="1">
        <v>4.11198</v>
      </c>
      <c r="AL55" s="1">
        <v>26.13</v>
      </c>
      <c r="AM55" s="1">
        <v>0</v>
      </c>
      <c r="AN55" s="1">
        <v>9.6999999999999993</v>
      </c>
      <c r="AO55" s="1">
        <v>29999</v>
      </c>
      <c r="AP55" s="1">
        <v>3.8422256801691601</v>
      </c>
      <c r="AQ55" s="1">
        <v>9.6826000000000008</v>
      </c>
      <c r="AR55" s="1">
        <v>53.392000000000003</v>
      </c>
      <c r="AS55" s="1">
        <v>114.64100000000001</v>
      </c>
      <c r="AT55" s="1">
        <v>10.5</v>
      </c>
      <c r="AU55" s="1">
        <v>10.5</v>
      </c>
      <c r="AV55" s="1">
        <v>82.7</v>
      </c>
      <c r="AW55" s="1">
        <v>76.400000000000006</v>
      </c>
      <c r="AX55" s="1">
        <v>1.53</v>
      </c>
      <c r="AY55" s="1">
        <v>90.880260000000007</v>
      </c>
      <c r="AZ55" s="1">
        <v>81.327610000000007</v>
      </c>
      <c r="BA55" s="1">
        <v>4.8764534219732996</v>
      </c>
      <c r="BB55" s="1">
        <v>5.3353750057673004</v>
      </c>
      <c r="BC55" s="1">
        <v>15.041895305650501</v>
      </c>
      <c r="BD55" s="1">
        <v>5.1620335107238899</v>
      </c>
      <c r="BE55" s="1">
        <v>5.6348692014987503</v>
      </c>
      <c r="BF55" s="1">
        <v>4.3502297823337504</v>
      </c>
      <c r="BG55" s="1">
        <v>4.7479115617616499</v>
      </c>
      <c r="BH55" s="1">
        <v>4.1069944560245597</v>
      </c>
      <c r="BI55" s="1">
        <v>4.48583000953463</v>
      </c>
      <c r="BJ55" s="1">
        <v>66.882117037487504</v>
      </c>
      <c r="BK55" s="1">
        <v>5.5430990809638896</v>
      </c>
      <c r="BL55" s="1">
        <v>6.0158681345241298</v>
      </c>
      <c r="BM55" s="1">
        <v>6.2907796750361102</v>
      </c>
      <c r="BN55" s="1">
        <v>6.89568300950548</v>
      </c>
      <c r="BO55" s="1">
        <v>6.7235315867501697</v>
      </c>
      <c r="BP55" s="1">
        <v>7.4252707542199801</v>
      </c>
      <c r="BQ55" s="1">
        <v>8.3512224882572994</v>
      </c>
      <c r="BR55" s="1">
        <v>9.1389937620498003</v>
      </c>
      <c r="BS55" s="1">
        <v>7.8650128777675796</v>
      </c>
      <c r="BT55" s="1">
        <v>8.5857383697932903</v>
      </c>
      <c r="BU55" s="1">
        <v>6.3720570063800599</v>
      </c>
      <c r="BV55" s="1">
        <v>6.8939455802405698</v>
      </c>
      <c r="BW55" s="1">
        <v>6.18662386570203</v>
      </c>
      <c r="BX55" s="1">
        <v>6.5334869220803498</v>
      </c>
      <c r="BY55" s="1">
        <v>6.3047827206519198</v>
      </c>
      <c r="BZ55" s="1">
        <v>6.3822147474154303</v>
      </c>
      <c r="CA55" s="1">
        <v>7.0485663286606197</v>
      </c>
      <c r="CB55" s="1">
        <v>6.6883690886623697</v>
      </c>
      <c r="CC55" s="1">
        <v>6.8428651312790203</v>
      </c>
      <c r="CD55" s="1">
        <v>6.0052505112385601</v>
      </c>
      <c r="CE55" s="1">
        <v>18.075987656862001</v>
      </c>
      <c r="CF55" s="1">
        <v>5.1757568683447097</v>
      </c>
      <c r="CG55" s="1">
        <v>4.1056804863720897</v>
      </c>
      <c r="CH55" s="1">
        <v>3.4721959367300999</v>
      </c>
      <c r="CI55" s="1">
        <v>2.3691971551719302</v>
      </c>
      <c r="CJ55" s="1">
        <v>5.3277952624209899</v>
      </c>
      <c r="CK55" s="1">
        <v>2.75631570016373</v>
      </c>
      <c r="CL55" s="1">
        <v>0.19658874847265301</v>
      </c>
      <c r="CM55" s="1">
        <v>3418.46166992188</v>
      </c>
      <c r="CN55" s="1">
        <v>1882.42712402344</v>
      </c>
      <c r="CO55" s="1">
        <v>10546059</v>
      </c>
      <c r="CP55" s="1">
        <v>50.868105713016902</v>
      </c>
      <c r="CQ55" s="1">
        <v>27.007999999999996</v>
      </c>
      <c r="CR55" s="1">
        <v>72.992000000000004</v>
      </c>
      <c r="CS55" s="1">
        <v>173805986076.52829</v>
      </c>
      <c r="CT55" s="1">
        <v>150448835866.702</v>
      </c>
      <c r="CU55" s="1">
        <v>172986310279.9939</v>
      </c>
      <c r="CV55" s="1">
        <v>100</v>
      </c>
      <c r="CW55" s="1">
        <v>0</v>
      </c>
      <c r="CX55" s="1">
        <v>0</v>
      </c>
      <c r="CY55" s="1">
        <v>0</v>
      </c>
      <c r="CZ55" s="1">
        <v>0</v>
      </c>
      <c r="DA55" s="1">
        <v>14.1</v>
      </c>
      <c r="DB55" s="1">
        <v>4.8</v>
      </c>
      <c r="DC55" s="1">
        <v>90.1</v>
      </c>
      <c r="DD55" s="1">
        <v>0</v>
      </c>
      <c r="DE55" s="1">
        <v>3.4</v>
      </c>
      <c r="DF55" s="1">
        <v>100</v>
      </c>
      <c r="DG55" s="1">
        <v>100</v>
      </c>
      <c r="DH55" s="1">
        <v>100</v>
      </c>
      <c r="DI55" s="1">
        <v>0</v>
      </c>
      <c r="DJ55" s="1">
        <v>0</v>
      </c>
      <c r="DK55" s="1">
        <v>97</v>
      </c>
      <c r="DL55" s="1">
        <v>99</v>
      </c>
      <c r="DM55" s="1">
        <v>99</v>
      </c>
      <c r="DN55" s="1">
        <v>6.8</v>
      </c>
      <c r="DO55" s="1">
        <v>0</v>
      </c>
      <c r="DP55" s="1">
        <v>8.43</v>
      </c>
      <c r="DQ55" s="1">
        <v>3.6240000000000001</v>
      </c>
      <c r="DR55" s="1">
        <v>124.52</v>
      </c>
      <c r="DS55" s="1">
        <v>0</v>
      </c>
      <c r="DT55" s="1">
        <v>29</v>
      </c>
      <c r="DU55" s="1">
        <v>37.4</v>
      </c>
      <c r="DV55" s="1">
        <v>99.1</v>
      </c>
      <c r="DW55" s="1">
        <v>99.2</v>
      </c>
      <c r="DX55" s="1">
        <v>99.1</v>
      </c>
      <c r="DY55" s="1">
        <v>7.4</v>
      </c>
      <c r="DZ55" s="1">
        <v>0</v>
      </c>
      <c r="EA55" s="1">
        <v>0</v>
      </c>
      <c r="EB55" s="1">
        <v>13.7</v>
      </c>
      <c r="EC55" s="1">
        <v>6.5</v>
      </c>
      <c r="ED55" s="1">
        <v>0</v>
      </c>
      <c r="EE55" s="1">
        <v>5.2</v>
      </c>
      <c r="EF55" s="1">
        <v>0</v>
      </c>
      <c r="EG55" s="1">
        <v>14.32592339</v>
      </c>
      <c r="EH55" s="1">
        <v>1378.52120249</v>
      </c>
      <c r="EI55" s="1">
        <v>1.14593515661754</v>
      </c>
      <c r="EJ55" s="1">
        <v>6.2649763833824599</v>
      </c>
      <c r="EK55" s="1">
        <v>7.4109115399999999</v>
      </c>
      <c r="EL55" s="1">
        <v>2.8</v>
      </c>
      <c r="EM55" s="1">
        <v>79.473170731707327</v>
      </c>
    </row>
    <row r="56" spans="1:143" x14ac:dyDescent="0.25">
      <c r="A56" t="s">
        <v>193</v>
      </c>
      <c r="B56" s="1">
        <v>0</v>
      </c>
      <c r="C56" s="1">
        <v>5.7932760457273513</v>
      </c>
      <c r="D56" s="1">
        <v>9.6333989387261862</v>
      </c>
      <c r="E56" s="1">
        <v>2.8685400485992401</v>
      </c>
      <c r="F56" s="1">
        <v>0</v>
      </c>
      <c r="G56" s="1">
        <v>0</v>
      </c>
      <c r="H56" s="1">
        <v>0</v>
      </c>
      <c r="I56" s="1">
        <v>12</v>
      </c>
      <c r="J56" s="1">
        <v>0.99475000000000002</v>
      </c>
      <c r="K56" s="1">
        <v>0.95823000000000003</v>
      </c>
      <c r="L56" s="1">
        <v>0.94382999999999995</v>
      </c>
      <c r="M56" s="1">
        <v>0.95823000000000003</v>
      </c>
      <c r="N56" s="1">
        <v>6</v>
      </c>
      <c r="O56" s="1">
        <v>102.58251</v>
      </c>
      <c r="P56" s="1">
        <v>100</v>
      </c>
      <c r="Q56" s="1">
        <v>100</v>
      </c>
      <c r="R56" s="1">
        <v>100</v>
      </c>
      <c r="S56" s="1">
        <v>12.223050000000001</v>
      </c>
      <c r="T56" s="1">
        <v>1.54776</v>
      </c>
      <c r="U56" s="1">
        <v>4.8771699999999996</v>
      </c>
      <c r="V56" s="1">
        <v>96.264520000000005</v>
      </c>
      <c r="W56" s="1">
        <v>96.687860000000001</v>
      </c>
      <c r="X56" s="1">
        <v>96.481750000000005</v>
      </c>
      <c r="Y56" s="1">
        <v>0.38541999999999998</v>
      </c>
      <c r="Z56" s="1">
        <v>0.44302000000000002</v>
      </c>
      <c r="AA56" s="1">
        <v>0.41504999999999997</v>
      </c>
      <c r="AB56" s="1">
        <v>0.20257</v>
      </c>
      <c r="AC56" s="1">
        <v>10</v>
      </c>
      <c r="AD56" s="1">
        <v>57.002339999999997</v>
      </c>
      <c r="AE56" s="1">
        <v>58.07788</v>
      </c>
      <c r="AF56" s="1">
        <v>57.553879999999999</v>
      </c>
      <c r="AG56" s="1">
        <v>94.180400000000006</v>
      </c>
      <c r="AH56" s="1">
        <v>77.144040000000004</v>
      </c>
      <c r="AI56" s="1">
        <v>17.961580000000001</v>
      </c>
      <c r="AJ56" s="1">
        <v>12.784330000000001</v>
      </c>
      <c r="AK56" s="1">
        <v>4.9444499999999998</v>
      </c>
      <c r="AL56" s="1">
        <v>30.13</v>
      </c>
      <c r="AM56" s="1">
        <v>0</v>
      </c>
      <c r="AN56" s="1">
        <v>0</v>
      </c>
      <c r="AO56" s="1">
        <v>1249998</v>
      </c>
      <c r="AP56" s="1">
        <v>14.879051295323301</v>
      </c>
      <c r="AQ56" s="1">
        <v>6.4276</v>
      </c>
      <c r="AR56" s="1">
        <v>51.722999999999999</v>
      </c>
      <c r="AS56" s="1">
        <v>94.653999999999996</v>
      </c>
      <c r="AT56" s="1">
        <v>9</v>
      </c>
      <c r="AU56" s="1">
        <v>11.3</v>
      </c>
      <c r="AV56" s="1">
        <v>83.6</v>
      </c>
      <c r="AW56" s="1">
        <v>78.7</v>
      </c>
      <c r="AX56" s="1">
        <v>1.5</v>
      </c>
      <c r="AY56" s="1">
        <v>92.133840000000006</v>
      </c>
      <c r="AZ56" s="1">
        <v>86.228650000000002</v>
      </c>
      <c r="BA56" s="1">
        <v>4.0099672917473699</v>
      </c>
      <c r="BB56" s="1">
        <v>4.3854036358258801</v>
      </c>
      <c r="BC56" s="1">
        <v>12.885824127823801</v>
      </c>
      <c r="BD56" s="1">
        <v>4.0240671680481297</v>
      </c>
      <c r="BE56" s="1">
        <v>4.3912191253241497</v>
      </c>
      <c r="BF56" s="1">
        <v>4.2968142394421696</v>
      </c>
      <c r="BG56" s="1">
        <v>4.6835344779844101</v>
      </c>
      <c r="BH56" s="1">
        <v>4.7817393491408398</v>
      </c>
      <c r="BI56" s="1">
        <v>5.1992392754656702</v>
      </c>
      <c r="BJ56" s="1">
        <v>65.873523930813207</v>
      </c>
      <c r="BK56" s="1">
        <v>5.2536075737341799</v>
      </c>
      <c r="BL56" s="1">
        <v>5.6510644766800899</v>
      </c>
      <c r="BM56" s="1">
        <v>6.1386977002360901</v>
      </c>
      <c r="BN56" s="1">
        <v>6.5047485766677697</v>
      </c>
      <c r="BO56" s="1">
        <v>6.2230118412886197</v>
      </c>
      <c r="BP56" s="1">
        <v>6.6011379193015802</v>
      </c>
      <c r="BQ56" s="1">
        <v>5.7085174438206101</v>
      </c>
      <c r="BR56" s="1">
        <v>6.0328768333797198</v>
      </c>
      <c r="BS56" s="1">
        <v>5.9256984282098299</v>
      </c>
      <c r="BT56" s="1">
        <v>6.1702293138801796</v>
      </c>
      <c r="BU56" s="1">
        <v>8.1347050422117793</v>
      </c>
      <c r="BV56" s="1">
        <v>8.6013888982759408</v>
      </c>
      <c r="BW56" s="1">
        <v>8.3127178081803201</v>
      </c>
      <c r="BX56" s="1">
        <v>8.8244908470853094</v>
      </c>
      <c r="BY56" s="1">
        <v>7.3355130387180498</v>
      </c>
      <c r="BZ56" s="1">
        <v>7.6918650027675302</v>
      </c>
      <c r="CA56" s="1">
        <v>6.3067971760574704</v>
      </c>
      <c r="CB56" s="1">
        <v>6.4101296042108</v>
      </c>
      <c r="CC56" s="1">
        <v>5.1545697111799003</v>
      </c>
      <c r="CD56" s="1">
        <v>5.0512040484280503</v>
      </c>
      <c r="CE56" s="1">
        <v>21.240651941362898</v>
      </c>
      <c r="CF56" s="1">
        <v>5.5340625450140299</v>
      </c>
      <c r="CG56" s="1">
        <v>5.0370587402772102</v>
      </c>
      <c r="CH56" s="1">
        <v>5.6958723940237501</v>
      </c>
      <c r="CI56" s="1">
        <v>4.6571378047066796</v>
      </c>
      <c r="CJ56" s="1">
        <v>7.1636412489468801</v>
      </c>
      <c r="CK56" s="1">
        <v>4.1072714197390301</v>
      </c>
      <c r="CL56" s="1">
        <v>0.85732637950218804</v>
      </c>
      <c r="CM56" s="1">
        <v>4380.5625</v>
      </c>
      <c r="CN56" s="1">
        <v>1722.44152832031</v>
      </c>
      <c r="CO56" s="1">
        <v>81679769</v>
      </c>
      <c r="CP56" s="1">
        <v>50.857059078212401</v>
      </c>
      <c r="CQ56" s="1">
        <v>24.698999999999998</v>
      </c>
      <c r="CR56" s="1">
        <v>75.301000000000002</v>
      </c>
      <c r="CS56" s="1">
        <v>3108884329599.6455</v>
      </c>
      <c r="CT56" s="1">
        <v>2841569228380.7202</v>
      </c>
      <c r="CU56" s="1">
        <v>3436657424864.1455</v>
      </c>
      <c r="CV56" s="1">
        <v>99.93</v>
      </c>
      <c r="CW56" s="1">
        <v>0</v>
      </c>
      <c r="CX56" s="1">
        <v>0</v>
      </c>
      <c r="CY56" s="1">
        <v>0</v>
      </c>
      <c r="CZ56" s="1">
        <v>0</v>
      </c>
      <c r="DA56" s="1">
        <v>10.6</v>
      </c>
      <c r="DB56" s="1">
        <v>4</v>
      </c>
      <c r="DC56" s="1">
        <v>91.5</v>
      </c>
      <c r="DD56" s="1">
        <v>0</v>
      </c>
      <c r="DE56" s="1">
        <v>3.7</v>
      </c>
      <c r="DF56" s="1">
        <v>100</v>
      </c>
      <c r="DG56" s="1">
        <v>100</v>
      </c>
      <c r="DH56" s="1">
        <v>100</v>
      </c>
      <c r="DI56" s="1">
        <v>0</v>
      </c>
      <c r="DJ56" s="1">
        <v>0</v>
      </c>
      <c r="DK56" s="1">
        <v>88</v>
      </c>
      <c r="DL56" s="1">
        <v>96</v>
      </c>
      <c r="DM56" s="1">
        <v>97</v>
      </c>
      <c r="DN56" s="1">
        <v>8.1999999999999993</v>
      </c>
      <c r="DO56" s="1">
        <v>0</v>
      </c>
      <c r="DP56" s="1">
        <v>11.489000000000001</v>
      </c>
      <c r="DQ56" s="1">
        <v>3.8889999999999998</v>
      </c>
      <c r="DR56" s="1">
        <v>112.85</v>
      </c>
      <c r="DS56" s="1">
        <v>0</v>
      </c>
      <c r="DT56" s="1">
        <v>28.3</v>
      </c>
      <c r="DU56" s="1">
        <v>32.4</v>
      </c>
      <c r="DV56" s="1">
        <v>99.2</v>
      </c>
      <c r="DW56" s="1">
        <v>99</v>
      </c>
      <c r="DX56" s="1">
        <v>99.3</v>
      </c>
      <c r="DY56" s="1">
        <v>7.4</v>
      </c>
      <c r="DZ56" s="1">
        <v>0</v>
      </c>
      <c r="EA56" s="1">
        <v>0</v>
      </c>
      <c r="EB56" s="1">
        <v>13.4</v>
      </c>
      <c r="EC56" s="1">
        <v>4.2</v>
      </c>
      <c r="ED56" s="1">
        <v>0</v>
      </c>
      <c r="EE56" s="1">
        <v>8.1</v>
      </c>
      <c r="EF56" s="1">
        <v>0</v>
      </c>
      <c r="EG56" s="1">
        <v>13.19748255</v>
      </c>
      <c r="EH56" s="1">
        <v>5410.6346389700002</v>
      </c>
      <c r="EI56" s="1">
        <v>2.5997633460405898</v>
      </c>
      <c r="EJ56" s="1">
        <v>8.6972373239594098</v>
      </c>
      <c r="EK56" s="1">
        <v>11.297000669999999</v>
      </c>
      <c r="EL56" s="1">
        <v>3.1</v>
      </c>
      <c r="EM56" s="1">
        <v>81.090243902439042</v>
      </c>
    </row>
    <row r="57" spans="1:143" x14ac:dyDescent="0.25">
      <c r="A57" t="s">
        <v>194</v>
      </c>
      <c r="B57" s="1">
        <v>65.599999999999994</v>
      </c>
      <c r="C57" s="1">
        <v>76.981001837780212</v>
      </c>
      <c r="D57" s="1">
        <v>0</v>
      </c>
      <c r="E57" s="1">
        <v>0</v>
      </c>
      <c r="F57" s="1">
        <v>0</v>
      </c>
      <c r="G57" s="1">
        <v>0</v>
      </c>
      <c r="H57" s="1">
        <v>0</v>
      </c>
      <c r="I57" s="1">
        <v>10</v>
      </c>
      <c r="J57" s="1">
        <v>0.88849999999999996</v>
      </c>
      <c r="K57" s="1">
        <v>0.84645999999999999</v>
      </c>
      <c r="L57" s="1">
        <v>0.80395000000000005</v>
      </c>
      <c r="M57" s="1">
        <v>0.67627000000000004</v>
      </c>
      <c r="N57" s="1">
        <v>6</v>
      </c>
      <c r="O57" s="1">
        <v>63.660139999999998</v>
      </c>
      <c r="P57" s="1">
        <v>0</v>
      </c>
      <c r="Q57" s="1">
        <v>0</v>
      </c>
      <c r="R57" s="1">
        <v>0</v>
      </c>
      <c r="S57" s="1">
        <v>33.022039999999997</v>
      </c>
      <c r="T57" s="1">
        <v>13.30791</v>
      </c>
      <c r="U57" s="1">
        <v>10.43534</v>
      </c>
      <c r="V57" s="1">
        <v>70.783929999999998</v>
      </c>
      <c r="W57" s="1">
        <v>80.345709999999997</v>
      </c>
      <c r="X57" s="1">
        <v>84.402299999999997</v>
      </c>
      <c r="Y57" s="1">
        <v>8.7654399999999999</v>
      </c>
      <c r="Z57" s="1">
        <v>8.5075500000000002</v>
      </c>
      <c r="AA57" s="1">
        <v>8.6272599999999997</v>
      </c>
      <c r="AB57" s="1">
        <v>42.630940000000002</v>
      </c>
      <c r="AC57" s="1">
        <v>11</v>
      </c>
      <c r="AD57" s="1">
        <v>41.493079999999999</v>
      </c>
      <c r="AE57" s="1">
        <v>48.512459999999997</v>
      </c>
      <c r="AF57" s="1">
        <v>45.047249999999998</v>
      </c>
      <c r="AG57" s="1">
        <v>68.012900000000002</v>
      </c>
      <c r="AH57" s="1">
        <v>63.147269999999999</v>
      </c>
      <c r="AI57" s="1">
        <v>0</v>
      </c>
      <c r="AJ57" s="1">
        <v>34.08652</v>
      </c>
      <c r="AK57" s="1">
        <v>4.4902199999999999</v>
      </c>
      <c r="AL57" s="1">
        <v>44.13</v>
      </c>
      <c r="AM57" s="1">
        <v>0</v>
      </c>
      <c r="AN57" s="1">
        <v>0</v>
      </c>
      <c r="AO57" s="1">
        <v>-15996</v>
      </c>
      <c r="AP57" s="1">
        <v>12.654120408487399</v>
      </c>
      <c r="AQ57" s="1">
        <v>21.1816</v>
      </c>
      <c r="AR57" s="1">
        <v>227.971</v>
      </c>
      <c r="AS57" s="1">
        <v>274.49099999999999</v>
      </c>
      <c r="AT57" s="1">
        <v>24.721</v>
      </c>
      <c r="AU57" s="1">
        <v>8.5510000000000002</v>
      </c>
      <c r="AV57" s="1">
        <v>63.959000000000003</v>
      </c>
      <c r="AW57" s="1">
        <v>60.692</v>
      </c>
      <c r="AX57" s="1">
        <v>3.1309999999999998</v>
      </c>
      <c r="AY57" s="1">
        <v>64.294039999999995</v>
      </c>
      <c r="AZ57" s="1">
        <v>58.084580000000003</v>
      </c>
      <c r="BA57" s="1">
        <v>11.3820899101622</v>
      </c>
      <c r="BB57" s="1">
        <v>11.6056809362958</v>
      </c>
      <c r="BC57" s="1">
        <v>32.735416917738299</v>
      </c>
      <c r="BD57" s="1">
        <v>10.7266882192847</v>
      </c>
      <c r="BE57" s="1">
        <v>10.9049842769412</v>
      </c>
      <c r="BF57" s="1">
        <v>10.3402794902482</v>
      </c>
      <c r="BG57" s="1">
        <v>10.5086555326775</v>
      </c>
      <c r="BH57" s="1">
        <v>9.8943710564478007</v>
      </c>
      <c r="BI57" s="1">
        <v>10.058496059142</v>
      </c>
      <c r="BJ57" s="1">
        <v>63.0780043272539</v>
      </c>
      <c r="BK57" s="1">
        <v>10.070381589931699</v>
      </c>
      <c r="BL57" s="1">
        <v>10.185895451752</v>
      </c>
      <c r="BM57" s="1">
        <v>9.6875926147971008</v>
      </c>
      <c r="BN57" s="1">
        <v>9.7225025906038507</v>
      </c>
      <c r="BO57" s="1">
        <v>7.3793207984272202</v>
      </c>
      <c r="BP57" s="1">
        <v>7.35238043970734</v>
      </c>
      <c r="BQ57" s="1">
        <v>6.89359507170506</v>
      </c>
      <c r="BR57" s="1">
        <v>6.8445772269099798</v>
      </c>
      <c r="BS57" s="1">
        <v>5.4710317882263002</v>
      </c>
      <c r="BT57" s="1">
        <v>5.3772412648427004</v>
      </c>
      <c r="BU57" s="1">
        <v>4.5943726400901301</v>
      </c>
      <c r="BV57" s="1">
        <v>4.6478348832097502</v>
      </c>
      <c r="BW57" s="1">
        <v>3.8584314248934999</v>
      </c>
      <c r="BX57" s="1">
        <v>4.0384261689118599</v>
      </c>
      <c r="BY57" s="1">
        <v>2.97543770742887</v>
      </c>
      <c r="BZ57" s="1">
        <v>2.9375877553034502</v>
      </c>
      <c r="CA57" s="1">
        <v>2.2186829072958401</v>
      </c>
      <c r="CB57" s="1">
        <v>1.9475509261128401</v>
      </c>
      <c r="CC57" s="1">
        <v>1.84630072462948</v>
      </c>
      <c r="CD57" s="1">
        <v>1.65641639863449</v>
      </c>
      <c r="CE57" s="1">
        <v>4.1865787550078197</v>
      </c>
      <c r="CF57" s="1">
        <v>1.27370090425977</v>
      </c>
      <c r="CG57" s="1">
        <v>1.1080158441779799</v>
      </c>
      <c r="CH57" s="1">
        <v>0.78661776982438103</v>
      </c>
      <c r="CI57" s="1">
        <v>0.65404336065242896</v>
      </c>
      <c r="CJ57" s="1">
        <v>0.60110538234781097</v>
      </c>
      <c r="CK57" s="1">
        <v>0.44971088412487398</v>
      </c>
      <c r="CL57" s="1">
        <v>1.32504978592758</v>
      </c>
      <c r="CM57" s="1">
        <v>0</v>
      </c>
      <c r="CN57" s="1">
        <v>0</v>
      </c>
      <c r="CO57" s="1">
        <v>887861</v>
      </c>
      <c r="CP57" s="1">
        <v>49.7847072908935</v>
      </c>
      <c r="CQ57" s="1">
        <v>22.656999999999996</v>
      </c>
      <c r="CR57" s="1">
        <v>77.343000000000004</v>
      </c>
      <c r="CS57" s="1">
        <v>0</v>
      </c>
      <c r="CT57" s="1">
        <v>0</v>
      </c>
      <c r="CU57" s="1">
        <v>0</v>
      </c>
      <c r="CV57" s="1">
        <v>100</v>
      </c>
      <c r="CW57" s="1">
        <v>0</v>
      </c>
      <c r="CX57" s="1">
        <v>0</v>
      </c>
      <c r="CY57" s="1">
        <v>0</v>
      </c>
      <c r="CZ57" s="1">
        <v>0</v>
      </c>
      <c r="DA57" s="1">
        <v>0.9</v>
      </c>
      <c r="DB57" s="1">
        <v>10.1</v>
      </c>
      <c r="DC57" s="1">
        <v>43.1</v>
      </c>
      <c r="DD57" s="1">
        <v>1.6</v>
      </c>
      <c r="DE57" s="1">
        <v>65.3</v>
      </c>
      <c r="DF57" s="1">
        <v>64.7</v>
      </c>
      <c r="DG57" s="1">
        <v>97.4</v>
      </c>
      <c r="DH57" s="1">
        <v>90</v>
      </c>
      <c r="DI57" s="1">
        <v>21</v>
      </c>
      <c r="DJ57" s="1">
        <v>0.11</v>
      </c>
      <c r="DK57" s="1">
        <v>84</v>
      </c>
      <c r="DL57" s="1">
        <v>84</v>
      </c>
      <c r="DM57" s="1">
        <v>74</v>
      </c>
      <c r="DN57" s="1">
        <v>1.4</v>
      </c>
      <c r="DO57" s="1">
        <v>0</v>
      </c>
      <c r="DP57" s="1">
        <v>0.8</v>
      </c>
      <c r="DQ57" s="1">
        <v>0.22900000000000001</v>
      </c>
      <c r="DR57" s="1">
        <v>4.51</v>
      </c>
      <c r="DS57" s="1">
        <v>25.4</v>
      </c>
      <c r="DT57" s="1">
        <v>0</v>
      </c>
      <c r="DU57" s="1">
        <v>0</v>
      </c>
      <c r="DV57" s="1">
        <v>47.4</v>
      </c>
      <c r="DW57" s="1">
        <v>5.0999999999999996</v>
      </c>
      <c r="DX57" s="1">
        <v>59.8</v>
      </c>
      <c r="DY57" s="1">
        <v>8.4</v>
      </c>
      <c r="DZ57" s="1">
        <v>28.5</v>
      </c>
      <c r="EA57" s="1">
        <v>8.1000003814697301</v>
      </c>
      <c r="EB57" s="1">
        <v>8.6</v>
      </c>
      <c r="EC57" s="1">
        <v>24.9</v>
      </c>
      <c r="ED57" s="1">
        <v>21.5</v>
      </c>
      <c r="EE57" s="1">
        <v>378</v>
      </c>
      <c r="EF57" s="1">
        <v>9.9394429199999994</v>
      </c>
      <c r="EG57" s="1">
        <v>35.841400399999998</v>
      </c>
      <c r="EH57" s="1">
        <v>190.76010740999999</v>
      </c>
      <c r="EI57" s="1">
        <v>3.8174085328456</v>
      </c>
      <c r="EJ57" s="1">
        <v>6.7508475871544</v>
      </c>
      <c r="EK57" s="1">
        <v>10.568256119999999</v>
      </c>
      <c r="EL57" s="1">
        <v>54.2</v>
      </c>
      <c r="EM57" s="1">
        <v>62.285658536585373</v>
      </c>
    </row>
    <row r="58" spans="1:143" x14ac:dyDescent="0.25">
      <c r="A58" t="s">
        <v>195</v>
      </c>
      <c r="B58" s="1">
        <v>0</v>
      </c>
      <c r="C58" s="1">
        <v>0</v>
      </c>
      <c r="D58" s="1">
        <v>0</v>
      </c>
      <c r="E58" s="1">
        <v>0</v>
      </c>
      <c r="F58" s="1">
        <v>0</v>
      </c>
      <c r="G58" s="1">
        <v>0</v>
      </c>
      <c r="H58" s="1">
        <v>0</v>
      </c>
      <c r="I58" s="1">
        <v>11</v>
      </c>
      <c r="J58" s="1">
        <v>0.97987999999999997</v>
      </c>
      <c r="K58" s="1">
        <v>0.98204999999999998</v>
      </c>
      <c r="L58" s="1">
        <v>0.98616000000000004</v>
      </c>
      <c r="M58" s="1">
        <v>0</v>
      </c>
      <c r="N58" s="1">
        <v>5</v>
      </c>
      <c r="O58" s="1">
        <v>111.11111</v>
      </c>
      <c r="P58" s="1">
        <v>0</v>
      </c>
      <c r="Q58" s="1">
        <v>0</v>
      </c>
      <c r="R58" s="1">
        <v>0</v>
      </c>
      <c r="S58" s="1">
        <v>14.00558</v>
      </c>
      <c r="T58" s="1">
        <v>4.7909800000000002</v>
      </c>
      <c r="U58" s="1">
        <v>36.748510000000003</v>
      </c>
      <c r="V58" s="1">
        <v>77.444599999999994</v>
      </c>
      <c r="W58" s="1">
        <v>81.121719999999996</v>
      </c>
      <c r="X58" s="1">
        <v>79.503219999999999</v>
      </c>
      <c r="Y58" s="1">
        <v>1.66394</v>
      </c>
      <c r="Z58" s="1">
        <v>3.95451</v>
      </c>
      <c r="AA58" s="1">
        <v>2.8400799999999999</v>
      </c>
      <c r="AB58" s="1">
        <v>0</v>
      </c>
      <c r="AC58" s="1">
        <v>12</v>
      </c>
      <c r="AD58" s="1">
        <v>97.445260000000005</v>
      </c>
      <c r="AE58" s="1">
        <v>96.243290000000002</v>
      </c>
      <c r="AF58" s="1">
        <v>96.838300000000004</v>
      </c>
      <c r="AG58" s="1">
        <v>100</v>
      </c>
      <c r="AH58" s="1">
        <v>100</v>
      </c>
      <c r="AI58" s="1">
        <v>13.58705</v>
      </c>
      <c r="AJ58" s="1">
        <v>0</v>
      </c>
      <c r="AK58" s="1">
        <v>0</v>
      </c>
      <c r="AL58" s="1">
        <v>0</v>
      </c>
      <c r="AM58" s="1">
        <v>0</v>
      </c>
      <c r="AN58" s="1">
        <v>0</v>
      </c>
      <c r="AO58" s="1">
        <v>0</v>
      </c>
      <c r="AP58" s="1">
        <v>9.2460099064391805</v>
      </c>
      <c r="AQ58" s="1">
        <v>0</v>
      </c>
      <c r="AR58" s="1">
        <v>0</v>
      </c>
      <c r="AS58" s="1">
        <v>0</v>
      </c>
      <c r="AT58" s="1">
        <v>12</v>
      </c>
      <c r="AU58" s="1">
        <v>8.1999999999999993</v>
      </c>
      <c r="AV58" s="1">
        <v>0</v>
      </c>
      <c r="AW58" s="1">
        <v>0</v>
      </c>
      <c r="AX58" s="1">
        <v>0</v>
      </c>
      <c r="AY58" s="1">
        <v>0</v>
      </c>
      <c r="AZ58" s="1">
        <v>0</v>
      </c>
      <c r="BA58" s="1">
        <v>0</v>
      </c>
      <c r="BB58" s="1">
        <v>0</v>
      </c>
      <c r="BC58" s="1">
        <v>0</v>
      </c>
      <c r="BD58" s="1">
        <v>0</v>
      </c>
      <c r="BE58" s="1">
        <v>0</v>
      </c>
      <c r="BF58" s="1">
        <v>0</v>
      </c>
      <c r="BG58" s="1">
        <v>0</v>
      </c>
      <c r="BH58" s="1">
        <v>0</v>
      </c>
      <c r="BI58" s="1">
        <v>0</v>
      </c>
      <c r="BJ58" s="1">
        <v>0</v>
      </c>
      <c r="BK58" s="1">
        <v>0</v>
      </c>
      <c r="BL58" s="1">
        <v>0</v>
      </c>
      <c r="BM58" s="1">
        <v>0</v>
      </c>
      <c r="BN58" s="1">
        <v>0</v>
      </c>
      <c r="BO58" s="1">
        <v>0</v>
      </c>
      <c r="BP58" s="1">
        <v>0</v>
      </c>
      <c r="BQ58" s="1">
        <v>0</v>
      </c>
      <c r="BR58" s="1">
        <v>0</v>
      </c>
      <c r="BS58" s="1">
        <v>0</v>
      </c>
      <c r="BT58" s="1">
        <v>0</v>
      </c>
      <c r="BU58" s="1">
        <v>0</v>
      </c>
      <c r="BV58" s="1">
        <v>0</v>
      </c>
      <c r="BW58" s="1">
        <v>0</v>
      </c>
      <c r="BX58" s="1">
        <v>0</v>
      </c>
      <c r="BY58" s="1">
        <v>0</v>
      </c>
      <c r="BZ58" s="1">
        <v>0</v>
      </c>
      <c r="CA58" s="1">
        <v>0</v>
      </c>
      <c r="CB58" s="1">
        <v>0</v>
      </c>
      <c r="CC58" s="1">
        <v>0</v>
      </c>
      <c r="CD58" s="1">
        <v>0</v>
      </c>
      <c r="CE58" s="1">
        <v>0</v>
      </c>
      <c r="CF58" s="1">
        <v>0</v>
      </c>
      <c r="CG58" s="1">
        <v>0</v>
      </c>
      <c r="CH58" s="1">
        <v>0</v>
      </c>
      <c r="CI58" s="1">
        <v>0</v>
      </c>
      <c r="CJ58" s="1">
        <v>0</v>
      </c>
      <c r="CK58" s="1">
        <v>0</v>
      </c>
      <c r="CL58" s="1">
        <v>0.46751934888368002</v>
      </c>
      <c r="CM58" s="1">
        <v>0</v>
      </c>
      <c r="CN58" s="1">
        <v>0</v>
      </c>
      <c r="CO58" s="1">
        <v>72680</v>
      </c>
      <c r="CP58" s="1">
        <v>0</v>
      </c>
      <c r="CQ58" s="1">
        <v>30.460999999999999</v>
      </c>
      <c r="CR58" s="1">
        <v>69.539000000000001</v>
      </c>
      <c r="CS58" s="1">
        <v>570680925.92592585</v>
      </c>
      <c r="CT58" s="1">
        <v>401895705.90015799</v>
      </c>
      <c r="CU58" s="1">
        <v>499788888.88888896</v>
      </c>
      <c r="CV58" s="1">
        <v>100</v>
      </c>
      <c r="CW58" s="1">
        <v>0</v>
      </c>
      <c r="CX58" s="1">
        <v>0</v>
      </c>
      <c r="CY58" s="1">
        <v>0</v>
      </c>
      <c r="CZ58" s="1">
        <v>0</v>
      </c>
      <c r="DA58" s="1">
        <v>6.6</v>
      </c>
      <c r="DB58" s="1">
        <v>0</v>
      </c>
      <c r="DC58" s="1">
        <v>0</v>
      </c>
      <c r="DD58" s="1">
        <v>0</v>
      </c>
      <c r="DE58" s="1">
        <v>21.2</v>
      </c>
      <c r="DF58" s="1">
        <v>0</v>
      </c>
      <c r="DG58" s="1">
        <v>95.7</v>
      </c>
      <c r="DH58" s="1">
        <v>0</v>
      </c>
      <c r="DI58" s="1">
        <v>0</v>
      </c>
      <c r="DJ58" s="1">
        <v>0</v>
      </c>
      <c r="DK58" s="1">
        <v>98</v>
      </c>
      <c r="DL58" s="1">
        <v>98</v>
      </c>
      <c r="DM58" s="1">
        <v>96</v>
      </c>
      <c r="DN58" s="1">
        <v>3.8</v>
      </c>
      <c r="DO58" s="1">
        <v>0</v>
      </c>
      <c r="DP58" s="1">
        <v>0</v>
      </c>
      <c r="DQ58" s="1">
        <v>0</v>
      </c>
      <c r="DR58" s="1">
        <v>11.11</v>
      </c>
      <c r="DS58" s="1">
        <v>0</v>
      </c>
      <c r="DT58" s="1">
        <v>0</v>
      </c>
      <c r="DU58" s="1">
        <v>0</v>
      </c>
      <c r="DV58" s="1">
        <v>0</v>
      </c>
      <c r="DW58" s="1">
        <v>0</v>
      </c>
      <c r="DX58" s="1">
        <v>0</v>
      </c>
      <c r="DY58" s="1">
        <v>12.6</v>
      </c>
      <c r="DZ58" s="1">
        <v>0</v>
      </c>
      <c r="EA58" s="1">
        <v>0</v>
      </c>
      <c r="EB58" s="1">
        <v>0</v>
      </c>
      <c r="EC58" s="1">
        <v>0</v>
      </c>
      <c r="ED58" s="1">
        <v>0</v>
      </c>
      <c r="EE58" s="1">
        <v>11</v>
      </c>
      <c r="EF58" s="1">
        <v>3.3401034699999999</v>
      </c>
      <c r="EG58" s="1">
        <v>28.341740179999999</v>
      </c>
      <c r="EH58" s="1">
        <v>407.81283009999999</v>
      </c>
      <c r="EI58" s="1">
        <v>1.7178597158526701</v>
      </c>
      <c r="EJ58" s="1">
        <v>3.7679728541473301</v>
      </c>
      <c r="EK58" s="1">
        <v>5.4858325700000004</v>
      </c>
      <c r="EL58" s="1">
        <v>19.600000000000001</v>
      </c>
      <c r="EM58" s="1">
        <v>0</v>
      </c>
    </row>
    <row r="59" spans="1:143" x14ac:dyDescent="0.25">
      <c r="A59" t="s">
        <v>196</v>
      </c>
      <c r="B59" s="1">
        <v>0</v>
      </c>
      <c r="C59" s="1">
        <v>25.447301261817305</v>
      </c>
      <c r="D59" s="1">
        <v>22.311177846401581</v>
      </c>
      <c r="E59" s="1">
        <v>3.0849299430847199</v>
      </c>
      <c r="F59" s="1">
        <v>0</v>
      </c>
      <c r="G59" s="1">
        <v>0</v>
      </c>
      <c r="H59" s="1">
        <v>0</v>
      </c>
      <c r="I59" s="1">
        <v>10</v>
      </c>
      <c r="J59" s="1">
        <v>0.98709999999999998</v>
      </c>
      <c r="K59" s="1">
        <v>1.0126299999999999</v>
      </c>
      <c r="L59" s="1">
        <v>1.0355099999999999</v>
      </c>
      <c r="M59" s="1">
        <v>1.3986799999999999</v>
      </c>
      <c r="N59" s="1">
        <v>6</v>
      </c>
      <c r="O59" s="1">
        <v>98.913039999999995</v>
      </c>
      <c r="P59" s="1">
        <v>0</v>
      </c>
      <c r="Q59" s="1">
        <v>0</v>
      </c>
      <c r="R59" s="1">
        <v>0</v>
      </c>
      <c r="S59" s="1">
        <v>10.73738</v>
      </c>
      <c r="T59" s="1">
        <v>2.8608500000000001</v>
      </c>
      <c r="U59" s="1">
        <v>15.28159</v>
      </c>
      <c r="V59" s="1">
        <v>99.487039999999993</v>
      </c>
      <c r="W59" s="1">
        <v>99.472430000000003</v>
      </c>
      <c r="X59" s="1">
        <v>99.480159999999998</v>
      </c>
      <c r="Y59" s="1">
        <v>0.75212000000000001</v>
      </c>
      <c r="Z59" s="1">
        <v>1.15977</v>
      </c>
      <c r="AA59" s="1">
        <v>0.96174000000000004</v>
      </c>
      <c r="AB59" s="1">
        <v>1.6042400000000001</v>
      </c>
      <c r="AC59" s="1">
        <v>13</v>
      </c>
      <c r="AD59" s="1">
        <v>96.631680000000003</v>
      </c>
      <c r="AE59" s="1">
        <v>95.788250000000005</v>
      </c>
      <c r="AF59" s="1">
        <v>96.198359999999994</v>
      </c>
      <c r="AG59" s="1">
        <v>89.445509999999999</v>
      </c>
      <c r="AH59" s="1">
        <v>69.862780000000001</v>
      </c>
      <c r="AI59" s="1">
        <v>25.61168</v>
      </c>
      <c r="AJ59" s="1">
        <v>24.873139999999999</v>
      </c>
      <c r="AK59" s="1">
        <v>8.6111599999999999</v>
      </c>
      <c r="AL59" s="1">
        <v>29.08</v>
      </c>
      <c r="AM59" s="1">
        <v>0</v>
      </c>
      <c r="AN59" s="1">
        <v>0</v>
      </c>
      <c r="AO59" s="1">
        <v>96839</v>
      </c>
      <c r="AP59" s="1">
        <v>10.0989913532723</v>
      </c>
      <c r="AQ59" s="1">
        <v>3.9607999999999999</v>
      </c>
      <c r="AR59" s="1">
        <v>51.786000000000001</v>
      </c>
      <c r="AS59" s="1">
        <v>86.700999999999993</v>
      </c>
      <c r="AT59" s="1">
        <v>10.199999999999999</v>
      </c>
      <c r="AU59" s="1">
        <v>9.1999999999999993</v>
      </c>
      <c r="AV59" s="1">
        <v>83.2</v>
      </c>
      <c r="AW59" s="1">
        <v>79.099999999999994</v>
      </c>
      <c r="AX59" s="1">
        <v>1.69</v>
      </c>
      <c r="AY59" s="1">
        <v>90.787300000000002</v>
      </c>
      <c r="AZ59" s="1">
        <v>85.998099999999994</v>
      </c>
      <c r="BA59" s="1">
        <v>5.0290842659164898</v>
      </c>
      <c r="BB59" s="1">
        <v>5.3692541638399502</v>
      </c>
      <c r="BC59" s="1">
        <v>16.8810076977203</v>
      </c>
      <c r="BD59" s="1">
        <v>5.6652325340297098</v>
      </c>
      <c r="BE59" s="1">
        <v>6.0642610385692004</v>
      </c>
      <c r="BF59" s="1">
        <v>5.6554257006282</v>
      </c>
      <c r="BG59" s="1">
        <v>5.9865405274973202</v>
      </c>
      <c r="BH59" s="1">
        <v>6.1086765258031797</v>
      </c>
      <c r="BI59" s="1">
        <v>6.53349817994697</v>
      </c>
      <c r="BJ59" s="1">
        <v>64.159552491841296</v>
      </c>
      <c r="BK59" s="1">
        <v>6.6237454258127002</v>
      </c>
      <c r="BL59" s="1">
        <v>6.9639639095371599</v>
      </c>
      <c r="BM59" s="1">
        <v>5.9117342964577704</v>
      </c>
      <c r="BN59" s="1">
        <v>6.2332418479641802</v>
      </c>
      <c r="BO59" s="1">
        <v>5.4268564335629099</v>
      </c>
      <c r="BP59" s="1">
        <v>5.5685484601779196</v>
      </c>
      <c r="BQ59" s="1">
        <v>6.2487741458248101</v>
      </c>
      <c r="BR59" s="1">
        <v>6.3393923585136696</v>
      </c>
      <c r="BS59" s="1">
        <v>6.62864884251346</v>
      </c>
      <c r="BT59" s="1">
        <v>6.7263601889031301</v>
      </c>
      <c r="BU59" s="1">
        <v>7.4412150386389202</v>
      </c>
      <c r="BV59" s="1">
        <v>7.7265631080243997</v>
      </c>
      <c r="BW59" s="1">
        <v>6.82082775277813</v>
      </c>
      <c r="BX59" s="1">
        <v>6.9846467341571197</v>
      </c>
      <c r="BY59" s="1">
        <v>6.2510857565551703</v>
      </c>
      <c r="BZ59" s="1">
        <v>6.3018292217038896</v>
      </c>
      <c r="CA59" s="1">
        <v>5.7811633145976096</v>
      </c>
      <c r="CB59" s="1">
        <v>5.7117645825463299</v>
      </c>
      <c r="CC59" s="1">
        <v>6.7206229300576599</v>
      </c>
      <c r="CD59" s="1">
        <v>6.6198898408595204</v>
      </c>
      <c r="CE59" s="1">
        <v>18.959439810438401</v>
      </c>
      <c r="CF59" s="1">
        <v>4.9501742814393097</v>
      </c>
      <c r="CG59" s="1">
        <v>4.6386387147650101</v>
      </c>
      <c r="CH59" s="1">
        <v>3.5776729224923902</v>
      </c>
      <c r="CI59" s="1">
        <v>3.0674903311348598</v>
      </c>
      <c r="CJ59" s="1">
        <v>5.1590598328915602</v>
      </c>
      <c r="CK59" s="1">
        <v>3.16411679185935</v>
      </c>
      <c r="CL59" s="1">
        <v>0.706423849687002</v>
      </c>
      <c r="CM59" s="1">
        <v>7198.1806640625</v>
      </c>
      <c r="CN59" s="1">
        <v>2126.03540039063</v>
      </c>
      <c r="CO59" s="1">
        <v>5683483</v>
      </c>
      <c r="CP59" s="1">
        <v>50.363577447561603</v>
      </c>
      <c r="CQ59" s="1">
        <v>12.323999999999998</v>
      </c>
      <c r="CR59" s="1">
        <v>87.676000000000002</v>
      </c>
      <c r="CS59" s="1">
        <v>279006836311.72156</v>
      </c>
      <c r="CT59" s="1">
        <v>258628422863.09399</v>
      </c>
      <c r="CU59" s="1">
        <v>311405323012.82257</v>
      </c>
      <c r="CV59" s="1">
        <v>78.8</v>
      </c>
      <c r="CW59" s="1">
        <v>0</v>
      </c>
      <c r="CX59" s="1">
        <v>0</v>
      </c>
      <c r="CY59" s="1">
        <v>0</v>
      </c>
      <c r="CZ59" s="1">
        <v>0</v>
      </c>
      <c r="DA59" s="1">
        <v>10.199999999999999</v>
      </c>
      <c r="DB59" s="1">
        <v>4</v>
      </c>
      <c r="DC59" s="1">
        <v>89.7</v>
      </c>
      <c r="DD59" s="1">
        <v>0</v>
      </c>
      <c r="DE59" s="1">
        <v>3.5</v>
      </c>
      <c r="DF59" s="1">
        <v>100</v>
      </c>
      <c r="DG59" s="1">
        <v>100</v>
      </c>
      <c r="DH59" s="1">
        <v>100</v>
      </c>
      <c r="DI59" s="1">
        <v>0</v>
      </c>
      <c r="DJ59" s="1">
        <v>0</v>
      </c>
      <c r="DK59" s="1">
        <v>0</v>
      </c>
      <c r="DL59" s="1">
        <v>93</v>
      </c>
      <c r="DM59" s="1">
        <v>91</v>
      </c>
      <c r="DN59" s="1">
        <v>3.5</v>
      </c>
      <c r="DO59" s="1">
        <v>0</v>
      </c>
      <c r="DP59" s="1">
        <v>16.785</v>
      </c>
      <c r="DQ59" s="1">
        <v>3.4849999999999999</v>
      </c>
      <c r="DR59" s="1">
        <v>67.849999999999994</v>
      </c>
      <c r="DS59" s="1">
        <v>0</v>
      </c>
      <c r="DT59" s="1">
        <v>16.399999999999999</v>
      </c>
      <c r="DU59" s="1">
        <v>17.600000000000001</v>
      </c>
      <c r="DV59" s="1">
        <v>99.6</v>
      </c>
      <c r="DW59" s="1">
        <v>99.6</v>
      </c>
      <c r="DX59" s="1">
        <v>99.6</v>
      </c>
      <c r="DY59" s="1">
        <v>7.2</v>
      </c>
      <c r="DZ59" s="1">
        <v>0</v>
      </c>
      <c r="EA59" s="1">
        <v>0</v>
      </c>
      <c r="EB59" s="1">
        <v>12.2</v>
      </c>
      <c r="EC59" s="1">
        <v>3.4</v>
      </c>
      <c r="ED59" s="1">
        <v>0</v>
      </c>
      <c r="EE59" s="1">
        <v>6</v>
      </c>
      <c r="EF59" s="1">
        <v>0</v>
      </c>
      <c r="EG59" s="1">
        <v>13.359693480000001</v>
      </c>
      <c r="EH59" s="1">
        <v>6463.2432180100004</v>
      </c>
      <c r="EI59" s="1">
        <v>1.6462228513108299</v>
      </c>
      <c r="EJ59" s="1">
        <v>9.1587341086891794</v>
      </c>
      <c r="EK59" s="1">
        <v>10.80495696</v>
      </c>
      <c r="EL59" s="1">
        <v>2.9</v>
      </c>
      <c r="EM59" s="1">
        <v>81.100000000000009</v>
      </c>
    </row>
    <row r="60" spans="1:143" x14ac:dyDescent="0.25">
      <c r="A60" t="s">
        <v>197</v>
      </c>
      <c r="B60" s="1">
        <v>12.1</v>
      </c>
      <c r="C60" s="1">
        <v>35.42078882564153</v>
      </c>
      <c r="D60" s="1">
        <v>27.975338301930464</v>
      </c>
      <c r="E60" s="1">
        <v>0</v>
      </c>
      <c r="F60" s="1">
        <v>1.0064200000000001</v>
      </c>
      <c r="G60" s="1">
        <v>97.898560000000003</v>
      </c>
      <c r="H60" s="1">
        <v>92.465419999999995</v>
      </c>
      <c r="I60" s="1">
        <v>15</v>
      </c>
      <c r="J60" s="1">
        <v>0.91308999999999996</v>
      </c>
      <c r="K60" s="1">
        <v>0.98682000000000003</v>
      </c>
      <c r="L60" s="1">
        <v>1.1023400000000001</v>
      </c>
      <c r="M60" s="1">
        <v>1.6187100000000001</v>
      </c>
      <c r="N60" s="1">
        <v>6</v>
      </c>
      <c r="O60" s="1">
        <v>94.219530000000006</v>
      </c>
      <c r="P60" s="1">
        <v>67.839489999999998</v>
      </c>
      <c r="Q60" s="1">
        <v>65.696629999999999</v>
      </c>
      <c r="R60" s="1">
        <v>66.804850000000002</v>
      </c>
      <c r="S60" s="1">
        <v>18.290980000000001</v>
      </c>
      <c r="T60" s="1">
        <v>14.537140000000001</v>
      </c>
      <c r="U60" s="1">
        <v>22.509429999999998</v>
      </c>
      <c r="V60" s="1">
        <v>80.760329999999996</v>
      </c>
      <c r="W60" s="1">
        <v>76.655230000000003</v>
      </c>
      <c r="X60" s="1">
        <v>95.041839999999993</v>
      </c>
      <c r="Y60" s="1">
        <v>3.0478900000000002</v>
      </c>
      <c r="Z60" s="1">
        <v>6.3004800000000003</v>
      </c>
      <c r="AA60" s="1">
        <v>4.7769599999999999</v>
      </c>
      <c r="AB60" s="1">
        <v>11.252370000000001</v>
      </c>
      <c r="AC60" s="1">
        <v>12</v>
      </c>
      <c r="AD60" s="1">
        <v>79.621960000000001</v>
      </c>
      <c r="AE60" s="1">
        <v>72.057289999999995</v>
      </c>
      <c r="AF60" s="1">
        <v>75.785250000000005</v>
      </c>
      <c r="AG60" s="1">
        <v>77.882630000000006</v>
      </c>
      <c r="AH60" s="1">
        <v>58.493780000000001</v>
      </c>
      <c r="AI60" s="1">
        <v>15.66813</v>
      </c>
      <c r="AJ60" s="1">
        <v>0</v>
      </c>
      <c r="AK60" s="1">
        <v>0</v>
      </c>
      <c r="AL60" s="1">
        <v>47.07</v>
      </c>
      <c r="AM60" s="1">
        <v>0</v>
      </c>
      <c r="AN60" s="1">
        <v>32.4</v>
      </c>
      <c r="AO60" s="1">
        <v>-153010</v>
      </c>
      <c r="AP60" s="1">
        <v>3.9470798529423901</v>
      </c>
      <c r="AQ60" s="1">
        <v>97.339600000000004</v>
      </c>
      <c r="AR60" s="1">
        <v>119.63500000000001</v>
      </c>
      <c r="AS60" s="1">
        <v>203.738</v>
      </c>
      <c r="AT60" s="1">
        <v>20.506</v>
      </c>
      <c r="AU60" s="1">
        <v>6.0869999999999997</v>
      </c>
      <c r="AV60" s="1">
        <v>76.882000000000005</v>
      </c>
      <c r="AW60" s="1">
        <v>70.623999999999995</v>
      </c>
      <c r="AX60" s="1">
        <v>2.4510000000000001</v>
      </c>
      <c r="AY60" s="1">
        <v>80.976619999999997</v>
      </c>
      <c r="AZ60" s="1">
        <v>70.585260000000005</v>
      </c>
      <c r="BA60" s="1">
        <v>9.8473938675472503</v>
      </c>
      <c r="BB60" s="1">
        <v>10.332532738605799</v>
      </c>
      <c r="BC60" s="1">
        <v>29.958841764140399</v>
      </c>
      <c r="BD60" s="1">
        <v>9.8366220263139592</v>
      </c>
      <c r="BE60" s="1">
        <v>10.287661310306699</v>
      </c>
      <c r="BF60" s="1">
        <v>9.6228511454594194</v>
      </c>
      <c r="BG60" s="1">
        <v>9.9951201845180204</v>
      </c>
      <c r="BH60" s="1">
        <v>9.1302997127572105</v>
      </c>
      <c r="BI60" s="1">
        <v>9.3845142105564108</v>
      </c>
      <c r="BJ60" s="1">
        <v>63.388498774409101</v>
      </c>
      <c r="BK60" s="1">
        <v>8.8898926621043799</v>
      </c>
      <c r="BL60" s="1">
        <v>9.0296982520348408</v>
      </c>
      <c r="BM60" s="1">
        <v>8.2270741994335399</v>
      </c>
      <c r="BN60" s="1">
        <v>8.2076399611139692</v>
      </c>
      <c r="BO60" s="1">
        <v>7.54490807113807</v>
      </c>
      <c r="BP60" s="1">
        <v>7.3705991117210896</v>
      </c>
      <c r="BQ60" s="1">
        <v>6.6579633723322003</v>
      </c>
      <c r="BR60" s="1">
        <v>6.4515544880959199</v>
      </c>
      <c r="BS60" s="1">
        <v>5.9977574124560702</v>
      </c>
      <c r="BT60" s="1">
        <v>5.8230304416614196</v>
      </c>
      <c r="BU60" s="1">
        <v>5.3855041306887497</v>
      </c>
      <c r="BV60" s="1">
        <v>5.2398924915651603</v>
      </c>
      <c r="BW60" s="1">
        <v>4.7682151551287104</v>
      </c>
      <c r="BX60" s="1">
        <v>4.6542002630525499</v>
      </c>
      <c r="BY60" s="1">
        <v>3.9919042703251302</v>
      </c>
      <c r="BZ60" s="1">
        <v>3.8964945388002499</v>
      </c>
      <c r="CA60" s="1">
        <v>3.11330822175454</v>
      </c>
      <c r="CB60" s="1">
        <v>3.01035054611997</v>
      </c>
      <c r="CC60" s="1">
        <v>2.2956705717273098</v>
      </c>
      <c r="CD60" s="1">
        <v>2.1707744800899702</v>
      </c>
      <c r="CE60" s="1">
        <v>6.6526594614504697</v>
      </c>
      <c r="CF60" s="1">
        <v>1.6737434571476699</v>
      </c>
      <c r="CG60" s="1">
        <v>1.55067574007357</v>
      </c>
      <c r="CH60" s="1">
        <v>1.31300982850055</v>
      </c>
      <c r="CI60" s="1">
        <v>1.17605459293571</v>
      </c>
      <c r="CJ60" s="1">
        <v>1.7038818951852499</v>
      </c>
      <c r="CK60" s="1">
        <v>1.4192066487485999</v>
      </c>
      <c r="CL60" s="1">
        <v>1.1698427707036601</v>
      </c>
      <c r="CM60" s="1">
        <v>0</v>
      </c>
      <c r="CN60" s="1">
        <v>0</v>
      </c>
      <c r="CO60" s="1">
        <v>10528391</v>
      </c>
      <c r="CP60" s="1">
        <v>50.171873366025302</v>
      </c>
      <c r="CQ60" s="1">
        <v>21.019999999999996</v>
      </c>
      <c r="CR60" s="1">
        <v>78.98</v>
      </c>
      <c r="CS60" s="1">
        <v>71210244328.182953</v>
      </c>
      <c r="CT60" s="1">
        <v>60894463119.063301</v>
      </c>
      <c r="CU60" s="1">
        <v>65057949415.893303</v>
      </c>
      <c r="CV60" s="1">
        <v>100</v>
      </c>
      <c r="CW60" s="1">
        <v>0.7</v>
      </c>
      <c r="CX60" s="1">
        <v>0.6</v>
      </c>
      <c r="CY60" s="1">
        <v>0.8</v>
      </c>
      <c r="CZ60" s="1">
        <v>1.7</v>
      </c>
      <c r="DA60" s="1">
        <v>7.6</v>
      </c>
      <c r="DB60" s="1">
        <v>13.7</v>
      </c>
      <c r="DC60" s="1">
        <v>68.900000000000006</v>
      </c>
      <c r="DD60" s="1">
        <v>1</v>
      </c>
      <c r="DE60" s="1">
        <v>30.9</v>
      </c>
      <c r="DF60" s="1">
        <v>81.900000000000006</v>
      </c>
      <c r="DG60" s="1">
        <v>85.4</v>
      </c>
      <c r="DH60" s="1">
        <v>84.7</v>
      </c>
      <c r="DI60" s="1">
        <v>46</v>
      </c>
      <c r="DJ60" s="1">
        <v>0.04</v>
      </c>
      <c r="DK60" s="1">
        <v>81</v>
      </c>
      <c r="DL60" s="1">
        <v>85</v>
      </c>
      <c r="DM60" s="1">
        <v>90</v>
      </c>
      <c r="DN60" s="1">
        <v>1.7</v>
      </c>
      <c r="DO60" s="1">
        <v>0</v>
      </c>
      <c r="DP60" s="1">
        <v>1.33</v>
      </c>
      <c r="DQ60" s="1">
        <v>1.49</v>
      </c>
      <c r="DR60" s="1">
        <v>0</v>
      </c>
      <c r="DS60" s="1">
        <v>0.3</v>
      </c>
      <c r="DT60" s="1">
        <v>9.4</v>
      </c>
      <c r="DU60" s="1">
        <v>18.8</v>
      </c>
      <c r="DV60" s="1">
        <v>84</v>
      </c>
      <c r="DW60" s="1">
        <v>75.7</v>
      </c>
      <c r="DX60" s="1">
        <v>86.2</v>
      </c>
      <c r="DY60" s="1">
        <v>8.8000000000000007</v>
      </c>
      <c r="DZ60" s="1">
        <v>4.0999999046325701</v>
      </c>
      <c r="EA60" s="1">
        <v>7.5999999046325701</v>
      </c>
      <c r="EB60" s="1">
        <v>6.8</v>
      </c>
      <c r="EC60" s="1">
        <v>27.8</v>
      </c>
      <c r="ED60" s="1">
        <v>2.4000000953674299</v>
      </c>
      <c r="EE60" s="1">
        <v>60</v>
      </c>
      <c r="EF60" s="1">
        <v>1.1591787200000001</v>
      </c>
      <c r="EG60" s="1">
        <v>21.142688790000001</v>
      </c>
      <c r="EH60" s="1">
        <v>268.99431729999998</v>
      </c>
      <c r="EI60" s="1">
        <v>1.4484019115195399</v>
      </c>
      <c r="EJ60" s="1">
        <v>2.9273756484804601</v>
      </c>
      <c r="EK60" s="1">
        <v>4.3757775600000004</v>
      </c>
      <c r="EL60" s="1">
        <v>25.7</v>
      </c>
      <c r="EM60" s="1">
        <v>73.676682926829272</v>
      </c>
    </row>
    <row r="61" spans="1:143" x14ac:dyDescent="0.25">
      <c r="A61" t="s">
        <v>198</v>
      </c>
      <c r="B61" s="1">
        <v>0</v>
      </c>
      <c r="C61" s="1">
        <v>9.246543006206501</v>
      </c>
      <c r="D61" s="1">
        <v>6.5398024969118156</v>
      </c>
      <c r="E61" s="1">
        <v>0</v>
      </c>
      <c r="F61" s="1">
        <v>0.99063999999999997</v>
      </c>
      <c r="G61" s="1">
        <v>96.752600000000001</v>
      </c>
      <c r="H61" s="1">
        <v>79.608400000000003</v>
      </c>
      <c r="I61" s="1">
        <v>10</v>
      </c>
      <c r="J61" s="1">
        <v>0.94266000000000005</v>
      </c>
      <c r="K61" s="1">
        <v>0.99095999999999995</v>
      </c>
      <c r="L61" s="1">
        <v>1.0365500000000001</v>
      </c>
      <c r="M61" s="1">
        <v>1.5596099999999999</v>
      </c>
      <c r="N61" s="1">
        <v>6</v>
      </c>
      <c r="O61" s="1">
        <v>105.79902</v>
      </c>
      <c r="P61" s="1">
        <v>0</v>
      </c>
      <c r="Q61" s="1">
        <v>0</v>
      </c>
      <c r="R61" s="1">
        <v>0</v>
      </c>
      <c r="S61" s="1">
        <v>23.836130000000001</v>
      </c>
      <c r="T61" s="1">
        <v>6.7323300000000001</v>
      </c>
      <c r="U61" s="1">
        <v>0.98475999999999997</v>
      </c>
      <c r="V61" s="1">
        <v>94.639020000000002</v>
      </c>
      <c r="W61" s="1">
        <v>93.01003</v>
      </c>
      <c r="X61" s="1">
        <v>93.800449999999998</v>
      </c>
      <c r="Y61" s="1">
        <v>4.5541</v>
      </c>
      <c r="Z61" s="1">
        <v>7.7585199999999999</v>
      </c>
      <c r="AA61" s="1">
        <v>6.2279600000000004</v>
      </c>
      <c r="AB61" s="1">
        <v>1.1869700000000001</v>
      </c>
      <c r="AC61" s="1">
        <v>11</v>
      </c>
      <c r="AD61" s="1">
        <v>84.717410000000001</v>
      </c>
      <c r="AE61" s="1">
        <v>68.207949999999997</v>
      </c>
      <c r="AF61" s="1">
        <v>76.306610000000006</v>
      </c>
      <c r="AG61" s="1">
        <v>95.677599999999998</v>
      </c>
      <c r="AH61" s="1">
        <v>95.589910000000003</v>
      </c>
      <c r="AI61" s="1">
        <v>0</v>
      </c>
      <c r="AJ61" s="1">
        <v>0</v>
      </c>
      <c r="AK61" s="1">
        <v>0</v>
      </c>
      <c r="AL61" s="1">
        <v>0</v>
      </c>
      <c r="AM61" s="1">
        <v>0</v>
      </c>
      <c r="AN61" s="1">
        <v>5.5</v>
      </c>
      <c r="AO61" s="1">
        <v>-143268</v>
      </c>
      <c r="AP61" s="1">
        <v>0.61107202273030303</v>
      </c>
      <c r="AQ61" s="1">
        <v>10.4716</v>
      </c>
      <c r="AR61" s="1">
        <v>82.941999999999993</v>
      </c>
      <c r="AS61" s="1">
        <v>133.36099999999999</v>
      </c>
      <c r="AT61" s="1">
        <v>23.692</v>
      </c>
      <c r="AU61" s="1">
        <v>5.1139999999999999</v>
      </c>
      <c r="AV61" s="1">
        <v>77.456000000000003</v>
      </c>
      <c r="AW61" s="1">
        <v>72.744</v>
      </c>
      <c r="AX61" s="1">
        <v>2.8050000000000002</v>
      </c>
      <c r="AY61" s="1">
        <v>85.558120000000002</v>
      </c>
      <c r="AZ61" s="1">
        <v>77.477549999999994</v>
      </c>
      <c r="BA61" s="1">
        <v>11.4475302166558</v>
      </c>
      <c r="BB61" s="1">
        <v>11.692931676568</v>
      </c>
      <c r="BC61" s="1">
        <v>28.5387104424263</v>
      </c>
      <c r="BD61" s="1">
        <v>9.5358014380801794</v>
      </c>
      <c r="BE61" s="1">
        <v>9.7088307794863606</v>
      </c>
      <c r="BF61" s="1">
        <v>7.2741599423408099</v>
      </c>
      <c r="BG61" s="1">
        <v>7.4146626017832604</v>
      </c>
      <c r="BH61" s="1">
        <v>7.4888242199025203</v>
      </c>
      <c r="BI61" s="1">
        <v>7.687455868951</v>
      </c>
      <c r="BJ61" s="1">
        <v>65.523251485717694</v>
      </c>
      <c r="BK61" s="1">
        <v>8.9738324002107692</v>
      </c>
      <c r="BL61" s="1">
        <v>9.1006365293148406</v>
      </c>
      <c r="BM61" s="1">
        <v>9.4743876058118897</v>
      </c>
      <c r="BN61" s="1">
        <v>9.4766485997016492</v>
      </c>
      <c r="BO61" s="1">
        <v>9.0582155334273899</v>
      </c>
      <c r="BP61" s="1">
        <v>9.0051942106878204</v>
      </c>
      <c r="BQ61" s="1">
        <v>7.7224900508221799</v>
      </c>
      <c r="BR61" s="1">
        <v>7.6370440058836699</v>
      </c>
      <c r="BS61" s="1">
        <v>6.2804979371010496</v>
      </c>
      <c r="BT61" s="1">
        <v>6.1489996494569201</v>
      </c>
      <c r="BU61" s="1">
        <v>5.3471284441583897</v>
      </c>
      <c r="BV61" s="1">
        <v>5.2253567111563104</v>
      </c>
      <c r="BW61" s="1">
        <v>4.53326832045295</v>
      </c>
      <c r="BX61" s="1">
        <v>4.4582505996210697</v>
      </c>
      <c r="BY61" s="1">
        <v>3.6152573594234001</v>
      </c>
      <c r="BZ61" s="1">
        <v>3.67486497878203</v>
      </c>
      <c r="CA61" s="1">
        <v>3.0193138485806901</v>
      </c>
      <c r="CB61" s="1">
        <v>3.11871104367038</v>
      </c>
      <c r="CC61" s="1">
        <v>2.0276458648281799</v>
      </c>
      <c r="CD61" s="1">
        <v>2.0007511923775998</v>
      </c>
      <c r="CE61" s="1">
        <v>5.9380380718560097</v>
      </c>
      <c r="CF61" s="1">
        <v>1.62418885057854</v>
      </c>
      <c r="CG61" s="1">
        <v>1.44747335401583</v>
      </c>
      <c r="CH61" s="1">
        <v>1.28917294533972</v>
      </c>
      <c r="CI61" s="1">
        <v>1.0830959467879999</v>
      </c>
      <c r="CJ61" s="1">
        <v>1.28828502228558</v>
      </c>
      <c r="CK61" s="1">
        <v>1.1190922517552799</v>
      </c>
      <c r="CL61" s="1">
        <v>1.86309982968956</v>
      </c>
      <c r="CM61" s="1">
        <v>0</v>
      </c>
      <c r="CN61" s="1">
        <v>0</v>
      </c>
      <c r="CO61" s="1">
        <v>39666519</v>
      </c>
      <c r="CP61" s="1">
        <v>49.686525303619398</v>
      </c>
      <c r="CQ61" s="1">
        <v>29.272999999999996</v>
      </c>
      <c r="CR61" s="1">
        <v>70.727000000000004</v>
      </c>
      <c r="CS61" s="1">
        <v>186571243360.99435</v>
      </c>
      <c r="CT61" s="1">
        <v>136823971030.034</v>
      </c>
      <c r="CU61" s="1">
        <v>160467149210.35956</v>
      </c>
      <c r="CV61" s="1">
        <v>100</v>
      </c>
      <c r="CW61" s="1">
        <v>0</v>
      </c>
      <c r="CX61" s="1">
        <v>0</v>
      </c>
      <c r="CY61" s="1">
        <v>0</v>
      </c>
      <c r="CZ61" s="1">
        <v>0</v>
      </c>
      <c r="DA61" s="1">
        <v>0.6</v>
      </c>
      <c r="DB61" s="1">
        <v>10.1</v>
      </c>
      <c r="DC61" s="1">
        <v>73.8</v>
      </c>
      <c r="DD61" s="1">
        <v>0.1</v>
      </c>
      <c r="DE61" s="1">
        <v>25.5</v>
      </c>
      <c r="DF61" s="1">
        <v>81.8</v>
      </c>
      <c r="DG61" s="1">
        <v>84.3</v>
      </c>
      <c r="DH61" s="1">
        <v>83.6</v>
      </c>
      <c r="DI61" s="1">
        <v>90</v>
      </c>
      <c r="DJ61" s="1">
        <v>0.01</v>
      </c>
      <c r="DK61" s="1">
        <v>95</v>
      </c>
      <c r="DL61" s="1">
        <v>95</v>
      </c>
      <c r="DM61" s="1">
        <v>95</v>
      </c>
      <c r="DN61" s="1">
        <v>0</v>
      </c>
      <c r="DO61" s="1">
        <v>0</v>
      </c>
      <c r="DP61" s="1">
        <v>1.9470000000000001</v>
      </c>
      <c r="DQ61" s="1">
        <v>1.2070000000000001</v>
      </c>
      <c r="DR61" s="1">
        <v>12.12</v>
      </c>
      <c r="DS61" s="1">
        <v>1.90354202026867E-3</v>
      </c>
      <c r="DT61" s="1">
        <v>0</v>
      </c>
      <c r="DU61" s="1">
        <v>0</v>
      </c>
      <c r="DV61" s="1">
        <v>87.6</v>
      </c>
      <c r="DW61" s="1">
        <v>82.2</v>
      </c>
      <c r="DX61" s="1">
        <v>89.8</v>
      </c>
      <c r="DY61" s="1">
        <v>7.5</v>
      </c>
      <c r="DZ61" s="1">
        <v>3</v>
      </c>
      <c r="EA61" s="1">
        <v>12.3999996185303</v>
      </c>
      <c r="EB61" s="1">
        <v>3.1</v>
      </c>
      <c r="EC61" s="1">
        <v>23.7</v>
      </c>
      <c r="ED61" s="1">
        <v>4.0999999046325701</v>
      </c>
      <c r="EE61" s="1">
        <v>75</v>
      </c>
      <c r="EF61" s="1">
        <v>3.163415E-2</v>
      </c>
      <c r="EG61" s="1">
        <v>26.497503529999999</v>
      </c>
      <c r="EH61" s="1">
        <v>361.72917430000001</v>
      </c>
      <c r="EI61" s="1">
        <v>1.96303251044821</v>
      </c>
      <c r="EJ61" s="1">
        <v>5.2441455295517896</v>
      </c>
      <c r="EK61" s="1">
        <v>7.2071780399999996</v>
      </c>
      <c r="EL61" s="1">
        <v>21.9</v>
      </c>
      <c r="EM61" s="1">
        <v>75.042536585365852</v>
      </c>
    </row>
    <row r="62" spans="1:143" x14ac:dyDescent="0.25">
      <c r="A62" t="s">
        <v>199</v>
      </c>
      <c r="B62" s="1">
        <v>25.795452648740845</v>
      </c>
      <c r="C62" s="1">
        <v>7.6696057111844649</v>
      </c>
      <c r="D62" s="1">
        <v>0</v>
      </c>
      <c r="E62" s="1">
        <v>1.9642457198289811</v>
      </c>
      <c r="F62" s="1">
        <v>1</v>
      </c>
      <c r="G62" s="1">
        <v>98.969108581542997</v>
      </c>
      <c r="H62" s="1">
        <v>94.751670837402301</v>
      </c>
      <c r="I62" s="1">
        <v>9</v>
      </c>
      <c r="J62" s="1">
        <v>0.99176001548767101</v>
      </c>
      <c r="K62" s="1">
        <v>0.99913001060485795</v>
      </c>
      <c r="L62" s="1">
        <v>1.00979995727539</v>
      </c>
      <c r="M62" s="1">
        <v>1.1507600545883201</v>
      </c>
      <c r="N62" s="1">
        <v>0</v>
      </c>
      <c r="O62" s="1">
        <v>97.835563659667997</v>
      </c>
      <c r="P62" s="1">
        <v>0</v>
      </c>
      <c r="Q62" s="1">
        <v>0</v>
      </c>
      <c r="R62" s="1">
        <v>0</v>
      </c>
      <c r="S62" s="1">
        <v>17.557500839233398</v>
      </c>
      <c r="T62" s="1">
        <v>0</v>
      </c>
      <c r="U62" s="1">
        <v>8.8439702987670898</v>
      </c>
      <c r="V62" s="1">
        <v>78.417022705078097</v>
      </c>
      <c r="W62" s="1">
        <v>75.612251281738295</v>
      </c>
      <c r="X62" s="1">
        <v>76.940399169921903</v>
      </c>
      <c r="Y62" s="1">
        <v>0.64360427856445301</v>
      </c>
      <c r="Z62" s="1">
        <v>0.83802998065948497</v>
      </c>
      <c r="AA62" s="1">
        <v>0.74646604061126698</v>
      </c>
      <c r="AB62" s="1">
        <v>3.97420001029968</v>
      </c>
      <c r="AC62" s="1">
        <v>0</v>
      </c>
      <c r="AD62" s="1">
        <v>92.739860534667997</v>
      </c>
      <c r="AE62" s="1">
        <v>89.706436157226605</v>
      </c>
      <c r="AF62" s="1">
        <v>91.152526855468807</v>
      </c>
      <c r="AG62" s="1">
        <v>93.313649999999996</v>
      </c>
      <c r="AH62" s="1">
        <v>63.413460000000001</v>
      </c>
      <c r="AI62" s="1">
        <v>15.99286</v>
      </c>
      <c r="AJ62" s="1">
        <v>41.339190000000002</v>
      </c>
      <c r="AK62" s="1">
        <v>4.1283899999999996</v>
      </c>
      <c r="AL62" s="1">
        <v>0</v>
      </c>
      <c r="AM62" s="1">
        <v>0</v>
      </c>
      <c r="AN62" s="1">
        <v>0</v>
      </c>
      <c r="AO62" s="1">
        <v>-3728059</v>
      </c>
      <c r="AP62" s="1">
        <v>0.41054284465526952</v>
      </c>
      <c r="AQ62" s="1">
        <v>23.152722243480547</v>
      </c>
      <c r="AR62" s="1">
        <v>89.475160263295862</v>
      </c>
      <c r="AS62" s="1">
        <v>128.66576538588205</v>
      </c>
      <c r="AT62" s="1">
        <v>14.248959923036676</v>
      </c>
      <c r="AU62" s="1">
        <v>7.0827912404789446</v>
      </c>
      <c r="AV62" s="1">
        <v>76.151794279648016</v>
      </c>
      <c r="AW62" s="1">
        <v>72.310276126254308</v>
      </c>
      <c r="AX62" s="1">
        <v>1.8159826249982436</v>
      </c>
      <c r="AY62" s="1">
        <v>84.602976323385704</v>
      </c>
      <c r="AZ62" s="1">
        <v>78.161070160282748</v>
      </c>
      <c r="BA62" s="1">
        <v>0</v>
      </c>
      <c r="BB62" s="1">
        <v>0</v>
      </c>
      <c r="BC62" s="1">
        <v>20.294482944502931</v>
      </c>
      <c r="BD62" s="1">
        <v>0</v>
      </c>
      <c r="BE62" s="1">
        <v>0</v>
      </c>
      <c r="BF62" s="1">
        <v>0</v>
      </c>
      <c r="BG62" s="1">
        <v>0</v>
      </c>
      <c r="BH62" s="1">
        <v>0</v>
      </c>
      <c r="BI62" s="1">
        <v>0</v>
      </c>
      <c r="BJ62" s="1">
        <v>71.316909701248619</v>
      </c>
      <c r="BK62" s="1">
        <v>0</v>
      </c>
      <c r="BL62" s="1">
        <v>0</v>
      </c>
      <c r="BM62" s="1">
        <v>0</v>
      </c>
      <c r="BN62" s="1">
        <v>0</v>
      </c>
      <c r="BO62" s="1">
        <v>0</v>
      </c>
      <c r="BP62" s="1">
        <v>0</v>
      </c>
      <c r="BQ62" s="1">
        <v>0</v>
      </c>
      <c r="BR62" s="1">
        <v>0</v>
      </c>
      <c r="BS62" s="1">
        <v>0</v>
      </c>
      <c r="BT62" s="1">
        <v>0</v>
      </c>
      <c r="BU62" s="1">
        <v>0</v>
      </c>
      <c r="BV62" s="1">
        <v>0</v>
      </c>
      <c r="BW62" s="1">
        <v>0</v>
      </c>
      <c r="BX62" s="1">
        <v>0</v>
      </c>
      <c r="BY62" s="1">
        <v>0</v>
      </c>
      <c r="BZ62" s="1">
        <v>0</v>
      </c>
      <c r="CA62" s="1">
        <v>0</v>
      </c>
      <c r="CB62" s="1">
        <v>0</v>
      </c>
      <c r="CC62" s="1">
        <v>0</v>
      </c>
      <c r="CD62" s="1">
        <v>0</v>
      </c>
      <c r="CE62" s="1">
        <v>8.3885977367096842</v>
      </c>
      <c r="CF62" s="1">
        <v>0</v>
      </c>
      <c r="CG62" s="1">
        <v>0</v>
      </c>
      <c r="CH62" s="1">
        <v>0</v>
      </c>
      <c r="CI62" s="1">
        <v>0</v>
      </c>
      <c r="CJ62" s="1">
        <v>0</v>
      </c>
      <c r="CK62" s="1">
        <v>0</v>
      </c>
      <c r="CL62" s="1">
        <v>0.7164998890008718</v>
      </c>
      <c r="CM62" s="1">
        <v>1125.8286326170939</v>
      </c>
      <c r="CN62" s="1">
        <v>0</v>
      </c>
      <c r="CO62" s="1">
        <v>2035078896</v>
      </c>
      <c r="CP62" s="1">
        <v>48.980321961505517</v>
      </c>
      <c r="CQ62" s="1">
        <v>47.059656726675129</v>
      </c>
      <c r="CR62" s="1">
        <v>52.940343273324856</v>
      </c>
      <c r="CS62" s="1">
        <v>12830896434860.227</v>
      </c>
      <c r="CT62" s="1">
        <v>10270942496603.008</v>
      </c>
      <c r="CU62" s="1">
        <v>13147425658904.113</v>
      </c>
      <c r="CV62" s="1">
        <v>98.141031964833715</v>
      </c>
      <c r="CW62" s="1">
        <v>0</v>
      </c>
      <c r="CX62" s="1">
        <v>0</v>
      </c>
      <c r="CY62" s="1">
        <v>0</v>
      </c>
      <c r="CZ62" s="1">
        <v>0</v>
      </c>
      <c r="DA62" s="1">
        <v>6.4655068181375244</v>
      </c>
      <c r="DB62" s="1">
        <v>7.2286826789194141</v>
      </c>
      <c r="DC62" s="1">
        <v>83.210314368419773</v>
      </c>
      <c r="DD62" s="1">
        <v>0</v>
      </c>
      <c r="DE62" s="1">
        <v>18</v>
      </c>
      <c r="DF62" s="1">
        <v>90.068840898614056</v>
      </c>
      <c r="DG62" s="1">
        <v>96.879487038211124</v>
      </c>
      <c r="DH62" s="1">
        <v>93.669194190991959</v>
      </c>
      <c r="DI62" s="1">
        <v>0</v>
      </c>
      <c r="DJ62" s="1">
        <v>0</v>
      </c>
      <c r="DK62" s="1">
        <v>91.419110685312702</v>
      </c>
      <c r="DL62" s="1">
        <v>91.419758905656181</v>
      </c>
      <c r="DM62" s="1">
        <v>91.151738570447961</v>
      </c>
      <c r="DN62" s="1">
        <v>3.5579271587916486</v>
      </c>
      <c r="DO62" s="1">
        <v>0</v>
      </c>
      <c r="DP62" s="1">
        <v>1.7520868104551968</v>
      </c>
      <c r="DQ62" s="1">
        <v>1.5428390015423554</v>
      </c>
      <c r="DR62" s="1">
        <v>35.018572903406287</v>
      </c>
      <c r="DS62" s="1">
        <v>5.7211471274432677</v>
      </c>
      <c r="DT62" s="1">
        <v>2.4774117369217636</v>
      </c>
      <c r="DU62" s="1">
        <v>50.131721005182747</v>
      </c>
      <c r="DV62" s="1">
        <v>74.891284887109819</v>
      </c>
      <c r="DW62" s="1">
        <v>63.597458119714474</v>
      </c>
      <c r="DX62" s="1">
        <v>84.857456140959073</v>
      </c>
      <c r="DY62" s="1">
        <v>8.9676943767160253</v>
      </c>
      <c r="DZ62" s="1">
        <v>0</v>
      </c>
      <c r="EA62" s="1">
        <v>6.09138191</v>
      </c>
      <c r="EB62" s="1">
        <v>8.7620939924927246</v>
      </c>
      <c r="EC62" s="1">
        <v>19.120020795383407</v>
      </c>
      <c r="ED62" s="1">
        <v>5.0008953399999996</v>
      </c>
      <c r="EE62" s="1">
        <v>147</v>
      </c>
      <c r="EF62" s="1">
        <v>0.28493609431586553</v>
      </c>
      <c r="EG62" s="1">
        <v>32.756373460611016</v>
      </c>
      <c r="EH62" s="1">
        <v>329.40588177602956</v>
      </c>
      <c r="EI62" s="1">
        <v>2.3581301108020769</v>
      </c>
      <c r="EJ62" s="1">
        <v>2.8995847675119255</v>
      </c>
      <c r="EK62" s="1">
        <v>5.257714878314002</v>
      </c>
      <c r="EL62" s="1">
        <v>14.9</v>
      </c>
      <c r="EM62" s="1">
        <v>74.173663920813965</v>
      </c>
    </row>
    <row r="63" spans="1:143" x14ac:dyDescent="0.25">
      <c r="A63" t="s">
        <v>200</v>
      </c>
      <c r="B63" s="1">
        <v>27.107153727700055</v>
      </c>
      <c r="C63" s="1">
        <v>18.098614308856835</v>
      </c>
      <c r="D63" s="1">
        <v>18.30926406006358</v>
      </c>
      <c r="E63" s="1">
        <v>0</v>
      </c>
      <c r="F63" s="1">
        <v>0.93999999761581399</v>
      </c>
      <c r="G63" s="1">
        <v>88.475524902343807</v>
      </c>
      <c r="H63" s="1">
        <v>76.508361816406307</v>
      </c>
      <c r="I63" s="1">
        <v>10</v>
      </c>
      <c r="J63" s="1">
        <v>1.02583003044128</v>
      </c>
      <c r="K63" s="1">
        <v>1.0158400535583501</v>
      </c>
      <c r="L63" s="1">
        <v>1.0020600557327299</v>
      </c>
      <c r="M63" s="1">
        <v>1.01476001739502</v>
      </c>
      <c r="N63" s="1">
        <v>0</v>
      </c>
      <c r="O63" s="1">
        <v>92.586807250976605</v>
      </c>
      <c r="P63" s="1">
        <v>0</v>
      </c>
      <c r="Q63" s="1">
        <v>0</v>
      </c>
      <c r="R63" s="1">
        <v>0</v>
      </c>
      <c r="S63" s="1">
        <v>27.969100952148398</v>
      </c>
      <c r="T63" s="1">
        <v>0</v>
      </c>
      <c r="U63" s="1">
        <v>17.404779434204102</v>
      </c>
      <c r="V63" s="1">
        <v>71.8997802734375</v>
      </c>
      <c r="W63" s="1">
        <v>68.862632751464801</v>
      </c>
      <c r="X63" s="1">
        <v>70.323539733886705</v>
      </c>
      <c r="Y63" s="1">
        <v>3.16370749473572</v>
      </c>
      <c r="Z63" s="1">
        <v>3.62192010879517</v>
      </c>
      <c r="AA63" s="1">
        <v>3.3980479240417498</v>
      </c>
      <c r="AB63" s="1">
        <v>6.3101701736450204</v>
      </c>
      <c r="AC63" s="1">
        <v>0</v>
      </c>
      <c r="AD63" s="1">
        <v>77.169822692871094</v>
      </c>
      <c r="AE63" s="1">
        <v>73.971893310546903</v>
      </c>
      <c r="AF63" s="1">
        <v>75.517150878906307</v>
      </c>
      <c r="AG63" s="1">
        <v>0</v>
      </c>
      <c r="AH63" s="1">
        <v>0</v>
      </c>
      <c r="AI63" s="1">
        <v>11.093590000000001</v>
      </c>
      <c r="AJ63" s="1">
        <v>0</v>
      </c>
      <c r="AK63" s="1">
        <v>3.8676300000000001</v>
      </c>
      <c r="AL63" s="1">
        <v>0</v>
      </c>
      <c r="AM63" s="1">
        <v>0</v>
      </c>
      <c r="AN63" s="1">
        <v>0</v>
      </c>
      <c r="AO63" s="1">
        <v>-12621653</v>
      </c>
      <c r="AP63" s="1">
        <v>1.6249749369993831</v>
      </c>
      <c r="AQ63" s="1">
        <v>40.127584407161606</v>
      </c>
      <c r="AR63" s="1">
        <v>138.0444475185605</v>
      </c>
      <c r="AS63" s="1">
        <v>203.7818086529247</v>
      </c>
      <c r="AT63" s="1">
        <v>21.351215646802316</v>
      </c>
      <c r="AU63" s="1">
        <v>6.8436288063257305</v>
      </c>
      <c r="AV63" s="1">
        <v>71.253218305475968</v>
      </c>
      <c r="AW63" s="1">
        <v>67.497660584389152</v>
      </c>
      <c r="AX63" s="1">
        <v>2.583259815890345</v>
      </c>
      <c r="AY63" s="1">
        <v>76.090666211802557</v>
      </c>
      <c r="AZ63" s="1">
        <v>67.965021524348344</v>
      </c>
      <c r="BA63" s="1">
        <v>0</v>
      </c>
      <c r="BB63" s="1">
        <v>0</v>
      </c>
      <c r="BC63" s="1">
        <v>29.978058680292641</v>
      </c>
      <c r="BD63" s="1">
        <v>0</v>
      </c>
      <c r="BE63" s="1">
        <v>0</v>
      </c>
      <c r="BF63" s="1">
        <v>0</v>
      </c>
      <c r="BG63" s="1">
        <v>0</v>
      </c>
      <c r="BH63" s="1">
        <v>0</v>
      </c>
      <c r="BI63" s="1">
        <v>0</v>
      </c>
      <c r="BJ63" s="1">
        <v>64.64099270256331</v>
      </c>
      <c r="BK63" s="1">
        <v>0</v>
      </c>
      <c r="BL63" s="1">
        <v>0</v>
      </c>
      <c r="BM63" s="1">
        <v>0</v>
      </c>
      <c r="BN63" s="1">
        <v>0</v>
      </c>
      <c r="BO63" s="1">
        <v>0</v>
      </c>
      <c r="BP63" s="1">
        <v>0</v>
      </c>
      <c r="BQ63" s="1">
        <v>0</v>
      </c>
      <c r="BR63" s="1">
        <v>0</v>
      </c>
      <c r="BS63" s="1">
        <v>0</v>
      </c>
      <c r="BT63" s="1">
        <v>0</v>
      </c>
      <c r="BU63" s="1">
        <v>0</v>
      </c>
      <c r="BV63" s="1">
        <v>0</v>
      </c>
      <c r="BW63" s="1">
        <v>0</v>
      </c>
      <c r="BX63" s="1">
        <v>0</v>
      </c>
      <c r="BY63" s="1">
        <v>0</v>
      </c>
      <c r="BZ63" s="1">
        <v>0</v>
      </c>
      <c r="CA63" s="1">
        <v>0</v>
      </c>
      <c r="CB63" s="1">
        <v>0</v>
      </c>
      <c r="CC63" s="1">
        <v>0</v>
      </c>
      <c r="CD63" s="1">
        <v>0</v>
      </c>
      <c r="CE63" s="1">
        <v>5.380948617144047</v>
      </c>
      <c r="CF63" s="1">
        <v>0</v>
      </c>
      <c r="CG63" s="1">
        <v>0</v>
      </c>
      <c r="CH63" s="1">
        <v>0</v>
      </c>
      <c r="CI63" s="1">
        <v>0</v>
      </c>
      <c r="CJ63" s="1">
        <v>0</v>
      </c>
      <c r="CK63" s="1">
        <v>0</v>
      </c>
      <c r="CL63" s="1">
        <v>1.4181929213447688</v>
      </c>
      <c r="CM63" s="1">
        <v>0</v>
      </c>
      <c r="CN63" s="1">
        <v>0</v>
      </c>
      <c r="CO63" s="1">
        <v>3122757473.6820292</v>
      </c>
      <c r="CP63" s="1">
        <v>49.107227538388116</v>
      </c>
      <c r="CQ63" s="1">
        <v>55.86135766001982</v>
      </c>
      <c r="CR63" s="1">
        <v>44.138642339980194</v>
      </c>
      <c r="CS63" s="1">
        <v>10249754126779.994</v>
      </c>
      <c r="CT63" s="1">
        <v>8696509475411.8584</v>
      </c>
      <c r="CU63" s="1">
        <v>9902013045641.209</v>
      </c>
      <c r="CV63" s="1">
        <v>98.853584169888308</v>
      </c>
      <c r="CW63" s="1">
        <v>0</v>
      </c>
      <c r="CX63" s="1">
        <v>0</v>
      </c>
      <c r="CY63" s="1">
        <v>0</v>
      </c>
      <c r="CZ63" s="1">
        <v>0</v>
      </c>
      <c r="DA63" s="1">
        <v>3.639746321029909</v>
      </c>
      <c r="DB63" s="1">
        <v>10.158559504020714</v>
      </c>
      <c r="DC63" s="1">
        <v>63.583145592721451</v>
      </c>
      <c r="DD63" s="1">
        <v>0</v>
      </c>
      <c r="DE63" s="1">
        <v>42.144198002319079</v>
      </c>
      <c r="DF63" s="1">
        <v>87.339256856611314</v>
      </c>
      <c r="DG63" s="1">
        <v>95.457009168088334</v>
      </c>
      <c r="DH63" s="1">
        <v>90.927777396479229</v>
      </c>
      <c r="DI63" s="1">
        <v>47.928355091383814</v>
      </c>
      <c r="DJ63" s="1">
        <v>0</v>
      </c>
      <c r="DK63" s="1">
        <v>84.667807074632464</v>
      </c>
      <c r="DL63" s="1">
        <v>84.817748938186242</v>
      </c>
      <c r="DM63" s="1">
        <v>83.816149829854055</v>
      </c>
      <c r="DN63" s="1">
        <v>1.2253193590510603</v>
      </c>
      <c r="DO63" s="1">
        <v>0</v>
      </c>
      <c r="DP63" s="1">
        <v>1.7745628793211707</v>
      </c>
      <c r="DQ63" s="1">
        <v>0.89595272312807683</v>
      </c>
      <c r="DR63" s="1">
        <v>11.235180774340744</v>
      </c>
      <c r="DS63" s="1">
        <v>28.89502231370605</v>
      </c>
      <c r="DT63" s="1">
        <v>3.4375193242353173</v>
      </c>
      <c r="DU63" s="1">
        <v>31.06106472573131</v>
      </c>
      <c r="DV63" s="1">
        <v>57.51578991562414</v>
      </c>
      <c r="DW63" s="1">
        <v>43.459888488713517</v>
      </c>
      <c r="DX63" s="1">
        <v>75.324689992367169</v>
      </c>
      <c r="DY63" s="1">
        <v>9.0149056359615791</v>
      </c>
      <c r="DZ63" s="1">
        <v>0</v>
      </c>
      <c r="EA63" s="1">
        <v>0</v>
      </c>
      <c r="EB63" s="1">
        <v>9.6919036149841755</v>
      </c>
      <c r="EC63" s="1">
        <v>18.990248768279969</v>
      </c>
      <c r="ED63" s="1">
        <v>0</v>
      </c>
      <c r="EE63" s="1">
        <v>0</v>
      </c>
      <c r="EF63" s="1">
        <v>2.1030349148341805</v>
      </c>
      <c r="EG63" s="1">
        <v>40.517348738601704</v>
      </c>
      <c r="EH63" s="1">
        <v>178.05455226844271</v>
      </c>
      <c r="EI63" s="1">
        <v>2.6249123237526453</v>
      </c>
      <c r="EJ63" s="1">
        <v>2.6574742561775468</v>
      </c>
      <c r="EK63" s="1">
        <v>5.2823844420974</v>
      </c>
      <c r="EL63" s="1">
        <v>33.553852102989396</v>
      </c>
      <c r="EM63" s="1">
        <v>69.319660558594435</v>
      </c>
    </row>
    <row r="64" spans="1:143" x14ac:dyDescent="0.25">
      <c r="A64" t="s">
        <v>201</v>
      </c>
      <c r="B64" s="1">
        <v>25.795452648740845</v>
      </c>
      <c r="C64" s="1">
        <v>11.730054908782474</v>
      </c>
      <c r="D64" s="1">
        <v>0</v>
      </c>
      <c r="E64" s="1">
        <v>2.5859501727880629</v>
      </c>
      <c r="F64" s="1">
        <v>1</v>
      </c>
      <c r="G64" s="1">
        <v>99.004402160644503</v>
      </c>
      <c r="H64" s="1">
        <v>95.108222961425795</v>
      </c>
      <c r="I64" s="1">
        <v>9</v>
      </c>
      <c r="J64" s="1">
        <v>0.99184000492095903</v>
      </c>
      <c r="K64" s="1">
        <v>0.99879997968673695</v>
      </c>
      <c r="L64" s="1">
        <v>1.0084300041198699</v>
      </c>
      <c r="M64" s="1">
        <v>1.11843001842499</v>
      </c>
      <c r="N64" s="1">
        <v>0</v>
      </c>
      <c r="O64" s="1">
        <v>98.160682678222699</v>
      </c>
      <c r="P64" s="1">
        <v>0</v>
      </c>
      <c r="Q64" s="1">
        <v>0</v>
      </c>
      <c r="R64" s="1">
        <v>0</v>
      </c>
      <c r="S64" s="1">
        <v>17.497980117797901</v>
      </c>
      <c r="T64" s="1">
        <v>0</v>
      </c>
      <c r="U64" s="1">
        <v>8.7295904159545898</v>
      </c>
      <c r="V64" s="1">
        <v>79.547767639160199</v>
      </c>
      <c r="W64" s="1">
        <v>76.884971618652301</v>
      </c>
      <c r="X64" s="1">
        <v>78.148048400878906</v>
      </c>
      <c r="Y64" s="1">
        <v>0.63783937692642201</v>
      </c>
      <c r="Z64" s="1">
        <v>0.82920002937316895</v>
      </c>
      <c r="AA64" s="1">
        <v>0.738888919353485</v>
      </c>
      <c r="AB64" s="1">
        <v>3.7920401096343999</v>
      </c>
      <c r="AC64" s="1">
        <v>0</v>
      </c>
      <c r="AD64" s="1">
        <v>93.232460021972699</v>
      </c>
      <c r="AE64" s="1">
        <v>90.461524963378906</v>
      </c>
      <c r="AF64" s="1">
        <v>91.782569885253906</v>
      </c>
      <c r="AG64" s="1">
        <v>88.055864999999997</v>
      </c>
      <c r="AH64" s="1">
        <v>67.917599999999993</v>
      </c>
      <c r="AI64" s="1">
        <v>18.687080000000002</v>
      </c>
      <c r="AJ64" s="1">
        <v>33.108930000000001</v>
      </c>
      <c r="AK64" s="1">
        <v>3.9725549999999998</v>
      </c>
      <c r="AL64" s="1">
        <v>0</v>
      </c>
      <c r="AM64" s="1">
        <v>0</v>
      </c>
      <c r="AN64" s="1">
        <v>0</v>
      </c>
      <c r="AO64" s="1">
        <v>-1457489</v>
      </c>
      <c r="AP64" s="1">
        <v>1.1309601755480732</v>
      </c>
      <c r="AQ64" s="1">
        <v>21.693042485344119</v>
      </c>
      <c r="AR64" s="1">
        <v>87.653994190131726</v>
      </c>
      <c r="AS64" s="1">
        <v>127.18805345755939</v>
      </c>
      <c r="AT64" s="1">
        <v>13.668501146009035</v>
      </c>
      <c r="AU64" s="1">
        <v>7.2025964274615388</v>
      </c>
      <c r="AV64" s="1">
        <v>77.176543566331318</v>
      </c>
      <c r="AW64" s="1">
        <v>73.062992369208374</v>
      </c>
      <c r="AX64" s="1">
        <v>1.7846907808655905</v>
      </c>
      <c r="AY64" s="1">
        <v>85.46957899862268</v>
      </c>
      <c r="AZ64" s="1">
        <v>79.030463233345955</v>
      </c>
      <c r="BA64" s="1">
        <v>0</v>
      </c>
      <c r="BB64" s="1">
        <v>0</v>
      </c>
      <c r="BC64" s="1">
        <v>19.678141211280685</v>
      </c>
      <c r="BD64" s="1">
        <v>0</v>
      </c>
      <c r="BE64" s="1">
        <v>0</v>
      </c>
      <c r="BF64" s="1">
        <v>0</v>
      </c>
      <c r="BG64" s="1">
        <v>0</v>
      </c>
      <c r="BH64" s="1">
        <v>0</v>
      </c>
      <c r="BI64" s="1">
        <v>0</v>
      </c>
      <c r="BJ64" s="1">
        <v>70.703701690678514</v>
      </c>
      <c r="BK64" s="1">
        <v>0</v>
      </c>
      <c r="BL64" s="1">
        <v>0</v>
      </c>
      <c r="BM64" s="1">
        <v>0</v>
      </c>
      <c r="BN64" s="1">
        <v>0</v>
      </c>
      <c r="BO64" s="1">
        <v>0</v>
      </c>
      <c r="BP64" s="1">
        <v>0</v>
      </c>
      <c r="BQ64" s="1">
        <v>0</v>
      </c>
      <c r="BR64" s="1">
        <v>0</v>
      </c>
      <c r="BS64" s="1">
        <v>0</v>
      </c>
      <c r="BT64" s="1">
        <v>0</v>
      </c>
      <c r="BU64" s="1">
        <v>0</v>
      </c>
      <c r="BV64" s="1">
        <v>0</v>
      </c>
      <c r="BW64" s="1">
        <v>0</v>
      </c>
      <c r="BX64" s="1">
        <v>0</v>
      </c>
      <c r="BY64" s="1">
        <v>0</v>
      </c>
      <c r="BZ64" s="1">
        <v>0</v>
      </c>
      <c r="CA64" s="1">
        <v>0</v>
      </c>
      <c r="CB64" s="1">
        <v>0</v>
      </c>
      <c r="CC64" s="1">
        <v>0</v>
      </c>
      <c r="CD64" s="1">
        <v>0</v>
      </c>
      <c r="CE64" s="1">
        <v>9.6181484208945207</v>
      </c>
      <c r="CF64" s="1">
        <v>0</v>
      </c>
      <c r="CG64" s="1">
        <v>0</v>
      </c>
      <c r="CH64" s="1">
        <v>0</v>
      </c>
      <c r="CI64" s="1">
        <v>0</v>
      </c>
      <c r="CJ64" s="1">
        <v>0</v>
      </c>
      <c r="CK64" s="1">
        <v>0</v>
      </c>
      <c r="CL64" s="1">
        <v>0.66866666293670107</v>
      </c>
      <c r="CM64" s="1">
        <v>1650.2581063949729</v>
      </c>
      <c r="CN64" s="1">
        <v>0</v>
      </c>
      <c r="CO64" s="1">
        <v>2279146555</v>
      </c>
      <c r="CP64" s="1">
        <v>49.177776855260483</v>
      </c>
      <c r="CQ64" s="1">
        <v>43.370049952145457</v>
      </c>
      <c r="CR64" s="1">
        <v>56.629950047854543</v>
      </c>
      <c r="CS64" s="1">
        <v>21088995891756.66</v>
      </c>
      <c r="CT64" s="1">
        <v>17199461674847.27</v>
      </c>
      <c r="CU64" s="1">
        <v>21770178574675.59</v>
      </c>
      <c r="CV64" s="1">
        <v>96.939199887082367</v>
      </c>
      <c r="CW64" s="1">
        <v>0</v>
      </c>
      <c r="CX64" s="1">
        <v>0</v>
      </c>
      <c r="CY64" s="1">
        <v>0</v>
      </c>
      <c r="CZ64" s="1">
        <v>0</v>
      </c>
      <c r="DA64" s="1">
        <v>6.7010960772907806</v>
      </c>
      <c r="DB64" s="1">
        <v>7.1222669320368155</v>
      </c>
      <c r="DC64" s="1">
        <v>83.082198697094043</v>
      </c>
      <c r="DD64" s="1">
        <v>0</v>
      </c>
      <c r="DE64" s="1">
        <v>17.107285321089623</v>
      </c>
      <c r="DF64" s="1">
        <v>90.187775623385704</v>
      </c>
      <c r="DG64" s="1">
        <v>97.340766487081964</v>
      </c>
      <c r="DH64" s="1">
        <v>94.134813153948642</v>
      </c>
      <c r="DI64" s="1">
        <v>0</v>
      </c>
      <c r="DJ64" s="1">
        <v>0</v>
      </c>
      <c r="DK64" s="1">
        <v>91.546813586988975</v>
      </c>
      <c r="DL64" s="1">
        <v>91.69768112216093</v>
      </c>
      <c r="DM64" s="1">
        <v>91.426195369229546</v>
      </c>
      <c r="DN64" s="1">
        <v>3.5486289905927775</v>
      </c>
      <c r="DO64" s="1">
        <v>0</v>
      </c>
      <c r="DP64" s="1">
        <v>2.5588805752822195</v>
      </c>
      <c r="DQ64" s="1">
        <v>1.6260994964809208</v>
      </c>
      <c r="DR64" s="1">
        <v>36.664834972523998</v>
      </c>
      <c r="DS64" s="1">
        <v>5.7032064812648589</v>
      </c>
      <c r="DT64" s="1">
        <v>3.0398885146931969</v>
      </c>
      <c r="DU64" s="1">
        <v>48.928955843382305</v>
      </c>
      <c r="DV64" s="1">
        <v>77.214853315461156</v>
      </c>
      <c r="DW64" s="1">
        <v>64.336728058087289</v>
      </c>
      <c r="DX64" s="1">
        <v>87.102913295069229</v>
      </c>
      <c r="DY64" s="1">
        <v>8.6852784448161824</v>
      </c>
      <c r="DZ64" s="1">
        <v>0</v>
      </c>
      <c r="EA64" s="1">
        <v>6.1478665399999999</v>
      </c>
      <c r="EB64" s="1">
        <v>10.025803693849427</v>
      </c>
      <c r="EC64" s="1">
        <v>17.858094699374533</v>
      </c>
      <c r="ED64" s="1">
        <v>4.2763241000000001</v>
      </c>
      <c r="EE64" s="1">
        <v>136</v>
      </c>
      <c r="EF64" s="1">
        <v>0.2785544729850466</v>
      </c>
      <c r="EG64" s="1">
        <v>25.228698116606321</v>
      </c>
      <c r="EH64" s="1">
        <v>639.35460210292274</v>
      </c>
      <c r="EI64" s="1">
        <v>2.3238875592995223</v>
      </c>
      <c r="EJ64" s="1">
        <v>4.5634883502357928</v>
      </c>
      <c r="EK64" s="1">
        <v>6.8873759095353178</v>
      </c>
      <c r="EL64" s="1">
        <v>14.184070188264407</v>
      </c>
      <c r="EM64" s="1">
        <v>75.104201423778036</v>
      </c>
    </row>
    <row r="65" spans="1:143" x14ac:dyDescent="0.25">
      <c r="A65" t="s">
        <v>202</v>
      </c>
      <c r="B65" s="1">
        <v>0</v>
      </c>
      <c r="C65" s="1">
        <v>18.125806814286165</v>
      </c>
      <c r="D65" s="1">
        <v>21.107172535510159</v>
      </c>
      <c r="E65" s="1">
        <v>1.0113644680068594</v>
      </c>
      <c r="F65" s="1">
        <v>1</v>
      </c>
      <c r="G65" s="1">
        <v>99.626113891601605</v>
      </c>
      <c r="H65" s="1">
        <v>98.799636840820298</v>
      </c>
      <c r="I65" s="1">
        <v>10</v>
      </c>
      <c r="J65" s="1">
        <v>0.99787998199462902</v>
      </c>
      <c r="K65" s="1">
        <v>0.98615002632141102</v>
      </c>
      <c r="L65" s="1">
        <v>0.979470014572144</v>
      </c>
      <c r="M65" s="1">
        <v>1.0809700489044201</v>
      </c>
      <c r="N65" s="1">
        <v>0</v>
      </c>
      <c r="O65" s="1">
        <v>100.882041931152</v>
      </c>
      <c r="P65" s="1">
        <v>0</v>
      </c>
      <c r="Q65" s="1">
        <v>0</v>
      </c>
      <c r="R65" s="1">
        <v>0</v>
      </c>
      <c r="S65" s="1">
        <v>18.263599395751999</v>
      </c>
      <c r="T65" s="1">
        <v>0</v>
      </c>
      <c r="U65" s="1">
        <v>1.41752994060516</v>
      </c>
      <c r="V65" s="1">
        <v>95.560852050781307</v>
      </c>
      <c r="W65" s="1">
        <v>94.987091064453097</v>
      </c>
      <c r="X65" s="1">
        <v>95.266006469726605</v>
      </c>
      <c r="Y65" s="1">
        <v>0.79335403442382801</v>
      </c>
      <c r="Z65" s="1">
        <v>0.730809986591339</v>
      </c>
      <c r="AA65" s="1">
        <v>0.76124459505081199</v>
      </c>
      <c r="AB65" s="1">
        <v>5.36074018478394</v>
      </c>
      <c r="AC65" s="1">
        <v>0</v>
      </c>
      <c r="AD65" s="1">
        <v>95.565788269042997</v>
      </c>
      <c r="AE65" s="1">
        <v>96.301712036132798</v>
      </c>
      <c r="AF65" s="1">
        <v>95.938232421875</v>
      </c>
      <c r="AG65" s="1">
        <v>0</v>
      </c>
      <c r="AH65" s="1">
        <v>0</v>
      </c>
      <c r="AI65" s="1">
        <v>0</v>
      </c>
      <c r="AJ65" s="1">
        <v>0</v>
      </c>
      <c r="AK65" s="1">
        <v>3.9389050000000001</v>
      </c>
      <c r="AL65" s="1">
        <v>0</v>
      </c>
      <c r="AM65" s="1">
        <v>0</v>
      </c>
      <c r="AN65" s="1">
        <v>0</v>
      </c>
      <c r="AO65" s="1">
        <v>2121162</v>
      </c>
      <c r="AP65" s="1">
        <v>6.8537432863873482</v>
      </c>
      <c r="AQ65" s="1">
        <v>25.702675999922175</v>
      </c>
      <c r="AR65" s="1">
        <v>104.25951512219547</v>
      </c>
      <c r="AS65" s="1">
        <v>245.34915843192925</v>
      </c>
      <c r="AT65" s="1">
        <v>15.1306172269096</v>
      </c>
      <c r="AU65" s="1">
        <v>10.375206516762168</v>
      </c>
      <c r="AV65" s="1">
        <v>76.688337225919881</v>
      </c>
      <c r="AW65" s="1">
        <v>67.934636170791194</v>
      </c>
      <c r="AX65" s="1">
        <v>1.9340784021343409</v>
      </c>
      <c r="AY65" s="1">
        <v>83.137356334699717</v>
      </c>
      <c r="AZ65" s="1">
        <v>63.868549972720146</v>
      </c>
      <c r="BA65" s="1">
        <v>0</v>
      </c>
      <c r="BB65" s="1">
        <v>0</v>
      </c>
      <c r="BC65" s="1">
        <v>20.340020443718462</v>
      </c>
      <c r="BD65" s="1">
        <v>0</v>
      </c>
      <c r="BE65" s="1">
        <v>0</v>
      </c>
      <c r="BF65" s="1">
        <v>0</v>
      </c>
      <c r="BG65" s="1">
        <v>0</v>
      </c>
      <c r="BH65" s="1">
        <v>0</v>
      </c>
      <c r="BI65" s="1">
        <v>0</v>
      </c>
      <c r="BJ65" s="1">
        <v>68.468160603901538</v>
      </c>
      <c r="BK65" s="1">
        <v>0</v>
      </c>
      <c r="BL65" s="1">
        <v>0</v>
      </c>
      <c r="BM65" s="1">
        <v>0</v>
      </c>
      <c r="BN65" s="1">
        <v>0</v>
      </c>
      <c r="BO65" s="1">
        <v>0</v>
      </c>
      <c r="BP65" s="1">
        <v>0</v>
      </c>
      <c r="BQ65" s="1">
        <v>0</v>
      </c>
      <c r="BR65" s="1">
        <v>0</v>
      </c>
      <c r="BS65" s="1">
        <v>0</v>
      </c>
      <c r="BT65" s="1">
        <v>0</v>
      </c>
      <c r="BU65" s="1">
        <v>0</v>
      </c>
      <c r="BV65" s="1">
        <v>0</v>
      </c>
      <c r="BW65" s="1">
        <v>0</v>
      </c>
      <c r="BX65" s="1">
        <v>0</v>
      </c>
      <c r="BY65" s="1">
        <v>0</v>
      </c>
      <c r="BZ65" s="1">
        <v>0</v>
      </c>
      <c r="CA65" s="1">
        <v>0</v>
      </c>
      <c r="CB65" s="1">
        <v>0</v>
      </c>
      <c r="CC65" s="1">
        <v>0</v>
      </c>
      <c r="CD65" s="1">
        <v>0</v>
      </c>
      <c r="CE65" s="1">
        <v>11.192297733195975</v>
      </c>
      <c r="CF65" s="1">
        <v>0</v>
      </c>
      <c r="CG65" s="1">
        <v>0</v>
      </c>
      <c r="CH65" s="1">
        <v>0</v>
      </c>
      <c r="CI65" s="1">
        <v>0</v>
      </c>
      <c r="CJ65" s="1">
        <v>0</v>
      </c>
      <c r="CK65" s="1">
        <v>0</v>
      </c>
      <c r="CL65" s="1">
        <v>0.58612657810792257</v>
      </c>
      <c r="CM65" s="1">
        <v>2008.1249832996159</v>
      </c>
      <c r="CN65" s="1">
        <v>339.93104258901587</v>
      </c>
      <c r="CO65" s="1">
        <v>411290566</v>
      </c>
      <c r="CP65" s="1">
        <v>52.218610668983203</v>
      </c>
      <c r="CQ65" s="1">
        <v>34.915518253741304</v>
      </c>
      <c r="CR65" s="1">
        <v>65.084481746258689</v>
      </c>
      <c r="CS65" s="1">
        <v>2837969178333.6709</v>
      </c>
      <c r="CT65" s="1">
        <v>2407582181302.7788</v>
      </c>
      <c r="CU65" s="1">
        <v>2858841929014.6846</v>
      </c>
      <c r="CV65" s="1">
        <v>95.880559206452062</v>
      </c>
      <c r="CW65" s="1">
        <v>0</v>
      </c>
      <c r="CX65" s="1">
        <v>0</v>
      </c>
      <c r="CY65" s="1">
        <v>0</v>
      </c>
      <c r="CZ65" s="1">
        <v>0</v>
      </c>
      <c r="DA65" s="1">
        <v>9.9623510524218197</v>
      </c>
      <c r="DB65" s="1">
        <v>6.9549142722915036</v>
      </c>
      <c r="DC65" s="1">
        <v>87.107880539636596</v>
      </c>
      <c r="DD65" s="1">
        <v>0</v>
      </c>
      <c r="DE65" s="1">
        <v>17.100000000000001</v>
      </c>
      <c r="DF65" s="1">
        <v>92.644249255264697</v>
      </c>
      <c r="DG65" s="1">
        <v>98.667481712416361</v>
      </c>
      <c r="DH65" s="1">
        <v>96.727307673114893</v>
      </c>
      <c r="DI65" s="1">
        <v>0</v>
      </c>
      <c r="DJ65" s="1">
        <v>0</v>
      </c>
      <c r="DK65" s="1">
        <v>90.772424682388618</v>
      </c>
      <c r="DL65" s="1">
        <v>90.8220057262605</v>
      </c>
      <c r="DM65" s="1">
        <v>93.254870030398592</v>
      </c>
      <c r="DN65" s="1">
        <v>0</v>
      </c>
      <c r="DO65" s="1">
        <v>0</v>
      </c>
      <c r="DP65" s="1">
        <v>6.8972244113636503</v>
      </c>
      <c r="DQ65" s="1">
        <v>3.2275925475805582</v>
      </c>
      <c r="DR65" s="1">
        <v>74.563137067943273</v>
      </c>
      <c r="DS65" s="1">
        <v>0</v>
      </c>
      <c r="DT65" s="1">
        <v>16.194342098304407</v>
      </c>
      <c r="DU65" s="1">
        <v>47.88438438101565</v>
      </c>
      <c r="DV65" s="1">
        <v>86.035351845556619</v>
      </c>
      <c r="DW65" s="1">
        <v>81.192518759663869</v>
      </c>
      <c r="DX65" s="1">
        <v>88.642944739212339</v>
      </c>
      <c r="DY65" s="1">
        <v>8.8369868939490246</v>
      </c>
      <c r="DZ65" s="1">
        <v>0</v>
      </c>
      <c r="EA65" s="1">
        <v>15.098791500000001</v>
      </c>
      <c r="EB65" s="1">
        <v>15.289741960344768</v>
      </c>
      <c r="EC65" s="1">
        <v>13.382825637028589</v>
      </c>
      <c r="ED65" s="1">
        <v>1.66397375</v>
      </c>
      <c r="EE65" s="1">
        <v>67</v>
      </c>
      <c r="EF65" s="1">
        <v>0</v>
      </c>
      <c r="EG65" s="1">
        <v>39.164616261779784</v>
      </c>
      <c r="EH65" s="1">
        <v>569.84205123366348</v>
      </c>
      <c r="EI65" s="1">
        <v>2.7194721664205668</v>
      </c>
      <c r="EJ65" s="1">
        <v>3.7167235681461954</v>
      </c>
      <c r="EK65" s="1">
        <v>6.4361957345667618</v>
      </c>
      <c r="EL65" s="1">
        <v>14.9</v>
      </c>
      <c r="EM65" s="1">
        <v>72.171843852191401</v>
      </c>
    </row>
    <row r="66" spans="1:143" x14ac:dyDescent="0.25">
      <c r="A66" t="s">
        <v>203</v>
      </c>
      <c r="B66" s="1">
        <v>0</v>
      </c>
      <c r="C66" s="1">
        <v>16.97171050572717</v>
      </c>
      <c r="D66" s="1">
        <v>19.650605735598216</v>
      </c>
      <c r="E66" s="1">
        <v>1.8856446517926746</v>
      </c>
      <c r="F66" s="1">
        <v>1</v>
      </c>
      <c r="G66" s="1">
        <v>99.711448669433594</v>
      </c>
      <c r="H66" s="1">
        <v>98.997589111328097</v>
      </c>
      <c r="I66" s="1">
        <v>10</v>
      </c>
      <c r="J66" s="1">
        <v>0.99782001972198497</v>
      </c>
      <c r="K66" s="1">
        <v>0.99269998073577903</v>
      </c>
      <c r="L66" s="1">
        <v>0.98947000503539995</v>
      </c>
      <c r="M66" s="1">
        <v>1.15549004077911</v>
      </c>
      <c r="N66" s="1">
        <v>0</v>
      </c>
      <c r="O66" s="1">
        <v>99.138198852539105</v>
      </c>
      <c r="P66" s="1">
        <v>0</v>
      </c>
      <c r="Q66" s="1">
        <v>0</v>
      </c>
      <c r="R66" s="1">
        <v>0</v>
      </c>
      <c r="S66" s="1">
        <v>14.9151000976563</v>
      </c>
      <c r="T66" s="1">
        <v>0</v>
      </c>
      <c r="U66" s="1">
        <v>7.6648402214050302</v>
      </c>
      <c r="V66" s="1">
        <v>95.834556579589801</v>
      </c>
      <c r="W66" s="1">
        <v>94.866600036621094</v>
      </c>
      <c r="X66" s="1">
        <v>95.336853027343807</v>
      </c>
      <c r="Y66" s="1">
        <v>1.7419912815094001</v>
      </c>
      <c r="Z66" s="1">
        <v>0.73830002546310403</v>
      </c>
      <c r="AA66" s="1">
        <v>1.2269152402877801</v>
      </c>
      <c r="AB66" s="1">
        <v>2.9779100418090798</v>
      </c>
      <c r="AC66" s="1">
        <v>0</v>
      </c>
      <c r="AD66" s="1">
        <v>92.428909301757798</v>
      </c>
      <c r="AE66" s="1">
        <v>92.434349060058594</v>
      </c>
      <c r="AF66" s="1">
        <v>92.423934936523395</v>
      </c>
      <c r="AG66" s="1">
        <v>94.069019999999995</v>
      </c>
      <c r="AH66" s="1">
        <v>72.972459999999998</v>
      </c>
      <c r="AI66" s="1">
        <v>22.28472</v>
      </c>
      <c r="AJ66" s="1">
        <v>22.686389999999999</v>
      </c>
      <c r="AK66" s="1">
        <v>5.005655</v>
      </c>
      <c r="AL66" s="1">
        <v>0</v>
      </c>
      <c r="AM66" s="1">
        <v>0</v>
      </c>
      <c r="AN66" s="1">
        <v>0</v>
      </c>
      <c r="AO66" s="1">
        <v>5547385</v>
      </c>
      <c r="AP66" s="1">
        <v>9.4692995143064707</v>
      </c>
      <c r="AQ66" s="1">
        <v>17.179196660282752</v>
      </c>
      <c r="AR66" s="1">
        <v>83.053490426390596</v>
      </c>
      <c r="AS66" s="1">
        <v>188.57616364153952</v>
      </c>
      <c r="AT66" s="1">
        <v>12.348790924179854</v>
      </c>
      <c r="AU66" s="1">
        <v>10.17383658739562</v>
      </c>
      <c r="AV66" s="1">
        <v>80.788634618079541</v>
      </c>
      <c r="AW66" s="1">
        <v>73.997876679023705</v>
      </c>
      <c r="AX66" s="1">
        <v>1.7515000408476458</v>
      </c>
      <c r="AY66" s="1">
        <v>87.815238426685482</v>
      </c>
      <c r="AZ66" s="1">
        <v>75.377254310589265</v>
      </c>
      <c r="BA66" s="1">
        <v>0</v>
      </c>
      <c r="BB66" s="1">
        <v>0</v>
      </c>
      <c r="BC66" s="1">
        <v>17.713796435704698</v>
      </c>
      <c r="BD66" s="1">
        <v>0</v>
      </c>
      <c r="BE66" s="1">
        <v>0</v>
      </c>
      <c r="BF66" s="1">
        <v>0</v>
      </c>
      <c r="BG66" s="1">
        <v>0</v>
      </c>
      <c r="BH66" s="1">
        <v>0</v>
      </c>
      <c r="BI66" s="1">
        <v>0</v>
      </c>
      <c r="BJ66" s="1">
        <v>66.71426323316885</v>
      </c>
      <c r="BK66" s="1">
        <v>0</v>
      </c>
      <c r="BL66" s="1">
        <v>0</v>
      </c>
      <c r="BM66" s="1">
        <v>0</v>
      </c>
      <c r="BN66" s="1">
        <v>0</v>
      </c>
      <c r="BO66" s="1">
        <v>0</v>
      </c>
      <c r="BP66" s="1">
        <v>0</v>
      </c>
      <c r="BQ66" s="1">
        <v>0</v>
      </c>
      <c r="BR66" s="1">
        <v>0</v>
      </c>
      <c r="BS66" s="1">
        <v>0</v>
      </c>
      <c r="BT66" s="1">
        <v>0</v>
      </c>
      <c r="BU66" s="1">
        <v>0</v>
      </c>
      <c r="BV66" s="1">
        <v>0</v>
      </c>
      <c r="BW66" s="1">
        <v>0</v>
      </c>
      <c r="BX66" s="1">
        <v>0</v>
      </c>
      <c r="BY66" s="1">
        <v>0</v>
      </c>
      <c r="BZ66" s="1">
        <v>0</v>
      </c>
      <c r="CA66" s="1">
        <v>0</v>
      </c>
      <c r="CB66" s="1">
        <v>0</v>
      </c>
      <c r="CC66" s="1">
        <v>0</v>
      </c>
      <c r="CD66" s="1">
        <v>0</v>
      </c>
      <c r="CE66" s="1">
        <v>15.572157347159216</v>
      </c>
      <c r="CF66" s="1">
        <v>0</v>
      </c>
      <c r="CG66" s="1">
        <v>0</v>
      </c>
      <c r="CH66" s="1">
        <v>0</v>
      </c>
      <c r="CI66" s="1">
        <v>0</v>
      </c>
      <c r="CJ66" s="1">
        <v>0</v>
      </c>
      <c r="CK66" s="1">
        <v>0</v>
      </c>
      <c r="CL66" s="1">
        <v>0.45598775916704426</v>
      </c>
      <c r="CM66" s="1">
        <v>2994.9549927346457</v>
      </c>
      <c r="CN66" s="1">
        <v>866.28166100647161</v>
      </c>
      <c r="CO66" s="1">
        <v>907791157</v>
      </c>
      <c r="CP66" s="1">
        <v>51.600296533120918</v>
      </c>
      <c r="CQ66" s="1">
        <v>29.131465774541102</v>
      </c>
      <c r="CR66" s="1">
        <v>70.868534225458887</v>
      </c>
      <c r="CS66" s="1">
        <v>19360675516907.102</v>
      </c>
      <c r="CT66" s="1">
        <v>16638095905225.17</v>
      </c>
      <c r="CU66" s="1">
        <v>20038685253223.156</v>
      </c>
      <c r="CV66" s="1">
        <v>89.40208588901929</v>
      </c>
      <c r="CW66" s="1">
        <v>0</v>
      </c>
      <c r="CX66" s="1">
        <v>0</v>
      </c>
      <c r="CY66" s="1">
        <v>0</v>
      </c>
      <c r="CZ66" s="1">
        <v>0</v>
      </c>
      <c r="DA66" s="1">
        <v>10.245145572483494</v>
      </c>
      <c r="DB66" s="1">
        <v>5.7279491089057393</v>
      </c>
      <c r="DC66" s="1">
        <v>88.775482984635943</v>
      </c>
      <c r="DD66" s="1">
        <v>0</v>
      </c>
      <c r="DE66" s="1">
        <v>11.249891260698764</v>
      </c>
      <c r="DF66" s="1">
        <v>96.069578680773816</v>
      </c>
      <c r="DG66" s="1">
        <v>99.411813967165486</v>
      </c>
      <c r="DH66" s="1">
        <v>98.493591566422921</v>
      </c>
      <c r="DI66" s="1">
        <v>0</v>
      </c>
      <c r="DJ66" s="1">
        <v>0</v>
      </c>
      <c r="DK66" s="1">
        <v>90.593701427045417</v>
      </c>
      <c r="DL66" s="1">
        <v>93.361019184066947</v>
      </c>
      <c r="DM66" s="1">
        <v>93.614273526602759</v>
      </c>
      <c r="DN66" s="1">
        <v>5.0266945372509433</v>
      </c>
      <c r="DO66" s="1">
        <v>0</v>
      </c>
      <c r="DP66" s="1">
        <v>7.5149715542849416</v>
      </c>
      <c r="DQ66" s="1">
        <v>3.434976483556214</v>
      </c>
      <c r="DR66" s="1">
        <v>84.59194425431356</v>
      </c>
      <c r="DS66" s="1">
        <v>0</v>
      </c>
      <c r="DT66" s="1">
        <v>20.271571691706214</v>
      </c>
      <c r="DU66" s="1">
        <v>37.719290455742048</v>
      </c>
      <c r="DV66" s="1">
        <v>93.083814291936861</v>
      </c>
      <c r="DW66" s="1">
        <v>89.213995656971719</v>
      </c>
      <c r="DX66" s="1">
        <v>94.673668389044224</v>
      </c>
      <c r="DY66" s="1">
        <v>7.3164858754671949</v>
      </c>
      <c r="DZ66" s="1">
        <v>0</v>
      </c>
      <c r="EA66" s="1">
        <v>13.06295297</v>
      </c>
      <c r="EB66" s="1">
        <v>14.118197090125435</v>
      </c>
      <c r="EC66" s="1">
        <v>8.8669282459659193</v>
      </c>
      <c r="ED66" s="1">
        <v>1.4731262899999999</v>
      </c>
      <c r="EE66" s="1">
        <v>36</v>
      </c>
      <c r="EF66" s="1">
        <v>0</v>
      </c>
      <c r="EG66" s="1">
        <v>16.984146394490327</v>
      </c>
      <c r="EH66" s="1">
        <v>2419.3708074112192</v>
      </c>
      <c r="EI66" s="1">
        <v>2.3433040478785143</v>
      </c>
      <c r="EJ66" s="1">
        <v>7.1820840791213012</v>
      </c>
      <c r="EK66" s="1">
        <v>9.5253881269998146</v>
      </c>
      <c r="EL66" s="1">
        <v>9.6668045582153557</v>
      </c>
      <c r="EM66" s="1">
        <v>77.279837912311294</v>
      </c>
    </row>
    <row r="67" spans="1:143" x14ac:dyDescent="0.25">
      <c r="A67" t="s">
        <v>204</v>
      </c>
      <c r="B67" s="1">
        <v>36</v>
      </c>
      <c r="C67" s="1">
        <v>26.327834538624046</v>
      </c>
      <c r="D67" s="1">
        <v>27.473391176846064</v>
      </c>
      <c r="E67" s="1">
        <v>0.33991000056266801</v>
      </c>
      <c r="F67" s="1">
        <v>0.99988999999999995</v>
      </c>
      <c r="G67" s="1">
        <v>98.825159999999997</v>
      </c>
      <c r="H67" s="1">
        <v>94.515469999999993</v>
      </c>
      <c r="I67" s="1">
        <v>15</v>
      </c>
      <c r="J67" s="1">
        <v>1.0025299999999999</v>
      </c>
      <c r="K67" s="1">
        <v>1.0198400000000001</v>
      </c>
      <c r="L67" s="1">
        <v>1.03901</v>
      </c>
      <c r="M67" s="1">
        <v>1.3099000000000001</v>
      </c>
      <c r="N67" s="1">
        <v>6</v>
      </c>
      <c r="O67" s="1">
        <v>115.71992</v>
      </c>
      <c r="P67" s="1">
        <v>81.120170000000002</v>
      </c>
      <c r="Q67" s="1">
        <v>84.197829999999996</v>
      </c>
      <c r="R67" s="1">
        <v>82.595240000000004</v>
      </c>
      <c r="S67" s="1">
        <v>24.70055</v>
      </c>
      <c r="T67" s="1">
        <v>6.6046800000000001</v>
      </c>
      <c r="U67" s="1">
        <v>24.002849999999999</v>
      </c>
      <c r="V67" s="1">
        <v>82.91189</v>
      </c>
      <c r="W67" s="1">
        <v>81.195989999999995</v>
      </c>
      <c r="X67" s="1">
        <v>82.033090000000001</v>
      </c>
      <c r="Y67" s="1">
        <v>1.02278</v>
      </c>
      <c r="Z67" s="1">
        <v>1.3059400000000001</v>
      </c>
      <c r="AA67" s="1">
        <v>1.16727</v>
      </c>
      <c r="AB67" s="1">
        <v>2.03471</v>
      </c>
      <c r="AC67" s="1">
        <v>12</v>
      </c>
      <c r="AD67" s="1">
        <v>103.23666</v>
      </c>
      <c r="AE67" s="1">
        <v>99.900800000000004</v>
      </c>
      <c r="AF67" s="1">
        <v>101.53784</v>
      </c>
      <c r="AG67" s="1">
        <v>98.729529999999997</v>
      </c>
      <c r="AH67" s="1">
        <v>89.51097</v>
      </c>
      <c r="AI67" s="1">
        <v>8.8225099999999994</v>
      </c>
      <c r="AJ67" s="1">
        <v>23.25516</v>
      </c>
      <c r="AK67" s="1">
        <v>4.9203299999999999</v>
      </c>
      <c r="AL67" s="1">
        <v>45.38</v>
      </c>
      <c r="AM67" s="1">
        <v>8.5</v>
      </c>
      <c r="AN67" s="1">
        <v>23.3</v>
      </c>
      <c r="AO67" s="1">
        <v>-38001</v>
      </c>
      <c r="AP67" s="1">
        <v>2.4002991013024202</v>
      </c>
      <c r="AQ67" s="1">
        <v>75.596400000000003</v>
      </c>
      <c r="AR67" s="1">
        <v>86.007999999999996</v>
      </c>
      <c r="AS67" s="1">
        <v>161.18799999999999</v>
      </c>
      <c r="AT67" s="1">
        <v>20.486999999999998</v>
      </c>
      <c r="AU67" s="1">
        <v>5.1189999999999998</v>
      </c>
      <c r="AV67" s="1">
        <v>78.899000000000001</v>
      </c>
      <c r="AW67" s="1">
        <v>73.44</v>
      </c>
      <c r="AX67" s="1">
        <v>2.5129999999999999</v>
      </c>
      <c r="AY67" s="1">
        <v>85.418000000000006</v>
      </c>
      <c r="AZ67" s="1">
        <v>76.789069999999995</v>
      </c>
      <c r="BA67" s="1">
        <v>9.7419778457356792</v>
      </c>
      <c r="BB67" s="1">
        <v>10.2072539630463</v>
      </c>
      <c r="BC67" s="1">
        <v>29.019274405561902</v>
      </c>
      <c r="BD67" s="1">
        <v>9.4972204051899993</v>
      </c>
      <c r="BE67" s="1">
        <v>9.9274023846174408</v>
      </c>
      <c r="BF67" s="1">
        <v>9.1460380694434793</v>
      </c>
      <c r="BG67" s="1">
        <v>9.5188317178503308</v>
      </c>
      <c r="BH67" s="1">
        <v>9.1222311969369692</v>
      </c>
      <c r="BI67" s="1">
        <v>9.4444672970007399</v>
      </c>
      <c r="BJ67" s="1">
        <v>64.276534168613495</v>
      </c>
      <c r="BK67" s="1">
        <v>8.8148227880572705</v>
      </c>
      <c r="BL67" s="1">
        <v>9.0501574513595706</v>
      </c>
      <c r="BM67" s="1">
        <v>8.3421040147280507</v>
      </c>
      <c r="BN67" s="1">
        <v>8.4623786900958802</v>
      </c>
      <c r="BO67" s="1">
        <v>7.5519561458085498</v>
      </c>
      <c r="BP67" s="1">
        <v>7.5602051972329702</v>
      </c>
      <c r="BQ67" s="1">
        <v>6.8298349906277496</v>
      </c>
      <c r="BR67" s="1">
        <v>6.7586380184818404</v>
      </c>
      <c r="BS67" s="1">
        <v>6.2092336726287503</v>
      </c>
      <c r="BT67" s="1">
        <v>6.0893210610150001</v>
      </c>
      <c r="BU67" s="1">
        <v>5.4961051238161698</v>
      </c>
      <c r="BV67" s="1">
        <v>5.3394323226776503</v>
      </c>
      <c r="BW67" s="1">
        <v>4.7047681499223604</v>
      </c>
      <c r="BX67" s="1">
        <v>4.5256238830468902</v>
      </c>
      <c r="BY67" s="1">
        <v>4.0030723499773799</v>
      </c>
      <c r="BZ67" s="1">
        <v>3.8061152779856502</v>
      </c>
      <c r="CA67" s="1">
        <v>3.3267688958380002</v>
      </c>
      <c r="CB67" s="1">
        <v>3.1157973719450101</v>
      </c>
      <c r="CC67" s="1">
        <v>2.3404434791774702</v>
      </c>
      <c r="CD67" s="1">
        <v>2.1522936752824702</v>
      </c>
      <c r="CE67" s="1">
        <v>6.70419142582461</v>
      </c>
      <c r="CF67" s="1">
        <v>1.88286102125042</v>
      </c>
      <c r="CG67" s="1">
        <v>1.6717622360571001</v>
      </c>
      <c r="CH67" s="1">
        <v>1.3428711113015901</v>
      </c>
      <c r="CI67" s="1">
        <v>1.1338282040633001</v>
      </c>
      <c r="CJ67" s="1">
        <v>1.6476907395601199</v>
      </c>
      <c r="CK67" s="1">
        <v>1.2364912482418799</v>
      </c>
      <c r="CL67" s="1">
        <v>1.5068459854693399</v>
      </c>
      <c r="CM67" s="1">
        <v>180.29544067382801</v>
      </c>
      <c r="CN67" s="1">
        <v>77.539512634277301</v>
      </c>
      <c r="CO67" s="1">
        <v>16144363</v>
      </c>
      <c r="CP67" s="1">
        <v>50.006921920672902</v>
      </c>
      <c r="CQ67" s="1">
        <v>36.258000000000003</v>
      </c>
      <c r="CR67" s="1">
        <v>63.741999999999997</v>
      </c>
      <c r="CS67" s="1">
        <v>103169203000</v>
      </c>
      <c r="CT67" s="1">
        <v>83044635107.203201</v>
      </c>
      <c r="CU67" s="1">
        <v>98431861836.816605</v>
      </c>
      <c r="CV67" s="1">
        <v>91.77</v>
      </c>
      <c r="CW67" s="1">
        <v>0</v>
      </c>
      <c r="CX67" s="1">
        <v>0</v>
      </c>
      <c r="CY67" s="1">
        <v>0</v>
      </c>
      <c r="CZ67" s="1">
        <v>0</v>
      </c>
      <c r="DA67" s="1">
        <v>6.1</v>
      </c>
      <c r="DB67" s="1">
        <v>12.7</v>
      </c>
      <c r="DC67" s="1">
        <v>71.2</v>
      </c>
      <c r="DD67" s="1">
        <v>0.3</v>
      </c>
      <c r="DE67" s="1">
        <v>21.6</v>
      </c>
      <c r="DF67" s="1">
        <v>75.5</v>
      </c>
      <c r="DG67" s="1">
        <v>93.4</v>
      </c>
      <c r="DH67" s="1">
        <v>86.9</v>
      </c>
      <c r="DI67" s="1">
        <v>54</v>
      </c>
      <c r="DJ67" s="1">
        <v>0.01</v>
      </c>
      <c r="DK67" s="1">
        <v>78</v>
      </c>
      <c r="DL67" s="1">
        <v>78</v>
      </c>
      <c r="DM67" s="1">
        <v>84</v>
      </c>
      <c r="DN67" s="1">
        <v>1.6</v>
      </c>
      <c r="DO67" s="1">
        <v>0</v>
      </c>
      <c r="DP67" s="1">
        <v>2.157</v>
      </c>
      <c r="DQ67" s="1">
        <v>1.724</v>
      </c>
      <c r="DR67" s="1">
        <v>61.12</v>
      </c>
      <c r="DS67" s="1">
        <v>0.1</v>
      </c>
      <c r="DT67" s="1">
        <v>3.3</v>
      </c>
      <c r="DU67" s="1">
        <v>14</v>
      </c>
      <c r="DV67" s="1">
        <v>84.7</v>
      </c>
      <c r="DW67" s="1">
        <v>80.7</v>
      </c>
      <c r="DX67" s="1">
        <v>87</v>
      </c>
      <c r="DY67" s="1">
        <v>9.1999999999999993</v>
      </c>
      <c r="DZ67" s="1">
        <v>5.5999999046325701</v>
      </c>
      <c r="EA67" s="1">
        <v>7.5</v>
      </c>
      <c r="EB67" s="1">
        <v>7.5</v>
      </c>
      <c r="EC67" s="1">
        <v>20.7</v>
      </c>
      <c r="ED67" s="1">
        <v>2.2999999523162802</v>
      </c>
      <c r="EE67" s="1">
        <v>52</v>
      </c>
      <c r="EF67" s="1">
        <v>0.30433555000000001</v>
      </c>
      <c r="EG67" s="1">
        <v>48.425993259999998</v>
      </c>
      <c r="EH67" s="1">
        <v>579.19244451999998</v>
      </c>
      <c r="EI67" s="1">
        <v>4.6529316670759</v>
      </c>
      <c r="EJ67" s="1">
        <v>4.5081565729240998</v>
      </c>
      <c r="EK67" s="1">
        <v>9.1610882399999998</v>
      </c>
      <c r="EL67" s="1">
        <v>18.399999999999999</v>
      </c>
      <c r="EM67" s="1">
        <v>76.102926829268299</v>
      </c>
    </row>
    <row r="68" spans="1:143" x14ac:dyDescent="0.25">
      <c r="A68" t="s">
        <v>205</v>
      </c>
      <c r="B68" s="1">
        <v>10.6</v>
      </c>
      <c r="C68" s="1">
        <v>47.557162781567861</v>
      </c>
      <c r="D68" s="1">
        <v>25.734825788724851</v>
      </c>
      <c r="E68" s="1">
        <v>0.67868000268936202</v>
      </c>
      <c r="F68" s="1">
        <v>0.97487000000000001</v>
      </c>
      <c r="G68" s="1">
        <v>93.292869999999994</v>
      </c>
      <c r="H68" s="1">
        <v>75.842619999999997</v>
      </c>
      <c r="I68" s="1">
        <v>9</v>
      </c>
      <c r="J68" s="1">
        <v>0.99709999999999999</v>
      </c>
      <c r="K68" s="1">
        <v>0.99563000000000001</v>
      </c>
      <c r="L68" s="1">
        <v>0.99455000000000005</v>
      </c>
      <c r="M68" s="1">
        <v>0.96421999999999997</v>
      </c>
      <c r="N68" s="1">
        <v>6</v>
      </c>
      <c r="O68" s="1">
        <v>103.82353000000001</v>
      </c>
      <c r="P68" s="1">
        <v>0</v>
      </c>
      <c r="Q68" s="1">
        <v>0</v>
      </c>
      <c r="R68" s="1">
        <v>0</v>
      </c>
      <c r="S68" s="1">
        <v>23.14367</v>
      </c>
      <c r="T68" s="1">
        <v>3.4608400000000001</v>
      </c>
      <c r="U68" s="1">
        <v>8.4487699999999997</v>
      </c>
      <c r="V68" s="1">
        <v>0</v>
      </c>
      <c r="W68" s="1">
        <v>0</v>
      </c>
      <c r="X68" s="1">
        <v>0</v>
      </c>
      <c r="Y68" s="1">
        <v>2.3924699999999999</v>
      </c>
      <c r="Z68" s="1">
        <v>3.9515199999999999</v>
      </c>
      <c r="AA68" s="1">
        <v>3.1987299999999999</v>
      </c>
      <c r="AB68" s="1">
        <v>1.05816</v>
      </c>
      <c r="AC68" s="1">
        <v>12</v>
      </c>
      <c r="AD68" s="1">
        <v>85.287300000000002</v>
      </c>
      <c r="AE68" s="1">
        <v>80.970579999999998</v>
      </c>
      <c r="AF68" s="1">
        <v>83.072249999999997</v>
      </c>
      <c r="AG68" s="1">
        <v>0</v>
      </c>
      <c r="AH68" s="1">
        <v>0</v>
      </c>
      <c r="AI68" s="1">
        <v>0</v>
      </c>
      <c r="AJ68" s="1">
        <v>0</v>
      </c>
      <c r="AK68" s="1">
        <v>0</v>
      </c>
      <c r="AL68" s="1">
        <v>0</v>
      </c>
      <c r="AM68" s="1">
        <v>0</v>
      </c>
      <c r="AN68" s="1">
        <v>25.2</v>
      </c>
      <c r="AO68" s="1">
        <v>-215681</v>
      </c>
      <c r="AP68" s="1">
        <v>0.53726728668037704</v>
      </c>
      <c r="AQ68" s="1">
        <v>51.330800000000004</v>
      </c>
      <c r="AR68" s="1">
        <v>110.922</v>
      </c>
      <c r="AS68" s="1">
        <v>187.28399999999999</v>
      </c>
      <c r="AT68" s="1">
        <v>27.297999999999998</v>
      </c>
      <c r="AU68" s="1">
        <v>6.0659999999999998</v>
      </c>
      <c r="AV68" s="1">
        <v>73.566000000000003</v>
      </c>
      <c r="AW68" s="1">
        <v>69.174999999999997</v>
      </c>
      <c r="AX68" s="1">
        <v>3.3140000000000001</v>
      </c>
      <c r="AY68" s="1">
        <v>80.362830000000002</v>
      </c>
      <c r="AZ68" s="1">
        <v>70.203639999999993</v>
      </c>
      <c r="BA68" s="1">
        <v>12.9676494903735</v>
      </c>
      <c r="BB68" s="1">
        <v>13.5074962554406</v>
      </c>
      <c r="BC68" s="1">
        <v>33.160280134375903</v>
      </c>
      <c r="BD68" s="1">
        <v>10.261709108736</v>
      </c>
      <c r="BE68" s="1">
        <v>10.670428599048201</v>
      </c>
      <c r="BF68" s="1">
        <v>9.2726521076943609</v>
      </c>
      <c r="BG68" s="1">
        <v>9.6267767464049907</v>
      </c>
      <c r="BH68" s="1">
        <v>8.4695954268813196</v>
      </c>
      <c r="BI68" s="1">
        <v>8.71194509046415</v>
      </c>
      <c r="BJ68" s="1">
        <v>61.619458669902897</v>
      </c>
      <c r="BK68" s="1">
        <v>8.6419237361132595</v>
      </c>
      <c r="BL68" s="1">
        <v>8.80051911293193</v>
      </c>
      <c r="BM68" s="1">
        <v>9.0842372603985009</v>
      </c>
      <c r="BN68" s="1">
        <v>9.1559159713514706</v>
      </c>
      <c r="BO68" s="1">
        <v>8.0136607004947304</v>
      </c>
      <c r="BP68" s="1">
        <v>8.0617239203277204</v>
      </c>
      <c r="BQ68" s="1">
        <v>6.6498726331449296</v>
      </c>
      <c r="BR68" s="1">
        <v>6.7318030415813697</v>
      </c>
      <c r="BS68" s="1">
        <v>5.3761333918180503</v>
      </c>
      <c r="BT68" s="1">
        <v>5.2294486079495002</v>
      </c>
      <c r="BU68" s="1">
        <v>4.7722873440078502</v>
      </c>
      <c r="BV68" s="1">
        <v>4.6362576291478304</v>
      </c>
      <c r="BW68" s="1">
        <v>4.2322042506986897</v>
      </c>
      <c r="BX68" s="1">
        <v>4.2329265175359598</v>
      </c>
      <c r="BY68" s="1">
        <v>3.57002738201821</v>
      </c>
      <c r="BZ68" s="1">
        <v>3.4877602755338302</v>
      </c>
      <c r="CA68" s="1">
        <v>2.7497221857969101</v>
      </c>
      <c r="CB68" s="1">
        <v>2.6296949724937599</v>
      </c>
      <c r="CC68" s="1">
        <v>2.4060198909314199</v>
      </c>
      <c r="CD68" s="1">
        <v>2.06707465027351</v>
      </c>
      <c r="CE68" s="1">
        <v>5.2202611957212497</v>
      </c>
      <c r="CF68" s="1">
        <v>1.4914111759776201</v>
      </c>
      <c r="CG68" s="1">
        <v>1.14147535857158</v>
      </c>
      <c r="CH68" s="1">
        <v>1.0445822872591799</v>
      </c>
      <c r="CI68" s="1">
        <v>0.74059015899941705</v>
      </c>
      <c r="CJ68" s="1">
        <v>0.996311627655458</v>
      </c>
      <c r="CK68" s="1">
        <v>0.56816309194423598</v>
      </c>
      <c r="CL68" s="1">
        <v>2.1298921191279798</v>
      </c>
      <c r="CM68" s="1">
        <v>681.61169433593795</v>
      </c>
      <c r="CN68" s="1">
        <v>354.93850708007801</v>
      </c>
      <c r="CO68" s="1">
        <v>91508084</v>
      </c>
      <c r="CP68" s="1">
        <v>49.468486303352201</v>
      </c>
      <c r="CQ68" s="1">
        <v>56.865000000000002</v>
      </c>
      <c r="CR68" s="1">
        <v>43.134999999999998</v>
      </c>
      <c r="CS68" s="1">
        <v>358699647412.77209</v>
      </c>
      <c r="CT68" s="1">
        <v>297941246288.53302</v>
      </c>
      <c r="CU68" s="1">
        <v>324702710429.23071</v>
      </c>
      <c r="CV68" s="1">
        <v>100</v>
      </c>
      <c r="CW68" s="1">
        <v>12.8</v>
      </c>
      <c r="CX68" s="1">
        <v>7</v>
      </c>
      <c r="CY68" s="1">
        <v>25.5</v>
      </c>
      <c r="CZ68" s="1">
        <v>24.1</v>
      </c>
      <c r="DA68" s="1">
        <v>0.3</v>
      </c>
      <c r="DB68" s="1">
        <v>5.5</v>
      </c>
      <c r="DC68" s="1">
        <v>83.3</v>
      </c>
      <c r="DD68" s="1">
        <v>0.1</v>
      </c>
      <c r="DE68" s="1">
        <v>24</v>
      </c>
      <c r="DF68" s="1">
        <v>99</v>
      </c>
      <c r="DG68" s="1">
        <v>100</v>
      </c>
      <c r="DH68" s="1">
        <v>99.4</v>
      </c>
      <c r="DI68" s="1">
        <v>19</v>
      </c>
      <c r="DJ68" s="1">
        <v>0.01</v>
      </c>
      <c r="DK68" s="1">
        <v>93</v>
      </c>
      <c r="DL68" s="1">
        <v>93</v>
      </c>
      <c r="DM68" s="1">
        <v>92</v>
      </c>
      <c r="DN68" s="1">
        <v>0.5</v>
      </c>
      <c r="DO68" s="1">
        <v>0</v>
      </c>
      <c r="DP68" s="1">
        <v>3.52</v>
      </c>
      <c r="DQ68" s="1">
        <v>2.83</v>
      </c>
      <c r="DR68" s="1">
        <v>50.08</v>
      </c>
      <c r="DS68" s="1">
        <v>0</v>
      </c>
      <c r="DT68" s="1">
        <v>0.3</v>
      </c>
      <c r="DU68" s="1">
        <v>49.9</v>
      </c>
      <c r="DV68" s="1">
        <v>94.7</v>
      </c>
      <c r="DW68" s="1">
        <v>93.1</v>
      </c>
      <c r="DX68" s="1">
        <v>96.8</v>
      </c>
      <c r="DY68" s="1">
        <v>16.7</v>
      </c>
      <c r="DZ68" s="1">
        <v>0</v>
      </c>
      <c r="EA68" s="1">
        <v>15.699999809265099</v>
      </c>
      <c r="EB68" s="1">
        <v>2.6</v>
      </c>
      <c r="EC68" s="1">
        <v>13.3</v>
      </c>
      <c r="ED68" s="1">
        <v>9.5</v>
      </c>
      <c r="EE68" s="1">
        <v>15</v>
      </c>
      <c r="EF68" s="1">
        <v>1.25582851</v>
      </c>
      <c r="EG68" s="1">
        <v>55.66365484</v>
      </c>
      <c r="EH68" s="1">
        <v>177.76836062999999</v>
      </c>
      <c r="EI68" s="1">
        <v>3.4867305490777798</v>
      </c>
      <c r="EJ68" s="1">
        <v>2.1553845009222199</v>
      </c>
      <c r="EK68" s="1">
        <v>5.6421150500000001</v>
      </c>
      <c r="EL68" s="1">
        <v>20.3</v>
      </c>
      <c r="EM68" s="1">
        <v>71.316951219512205</v>
      </c>
    </row>
    <row r="69" spans="1:143" x14ac:dyDescent="0.25">
      <c r="A69" t="s">
        <v>206</v>
      </c>
      <c r="B69" s="1">
        <v>0</v>
      </c>
      <c r="C69" s="1">
        <v>15.466364382381309</v>
      </c>
      <c r="D69" s="1">
        <v>18.443050089147537</v>
      </c>
      <c r="E69" s="1">
        <v>2.1209650158616324</v>
      </c>
      <c r="F69" s="1">
        <v>0</v>
      </c>
      <c r="G69" s="1">
        <v>0</v>
      </c>
      <c r="H69" s="1">
        <v>0</v>
      </c>
      <c r="I69" s="1">
        <v>10</v>
      </c>
      <c r="J69" s="1">
        <v>0.99528002738952603</v>
      </c>
      <c r="K69" s="1">
        <v>0.99064999818801902</v>
      </c>
      <c r="L69" s="1">
        <v>0.98759001493454002</v>
      </c>
      <c r="M69" s="1">
        <v>1.1578299999237101</v>
      </c>
      <c r="N69" s="1">
        <v>0</v>
      </c>
      <c r="O69" s="1">
        <v>97.594795227050795</v>
      </c>
      <c r="P69" s="1">
        <v>0</v>
      </c>
      <c r="Q69" s="1">
        <v>0</v>
      </c>
      <c r="R69" s="1">
        <v>0</v>
      </c>
      <c r="S69" s="1">
        <v>13.218870162963899</v>
      </c>
      <c r="T69" s="1">
        <v>0</v>
      </c>
      <c r="U69" s="1">
        <v>13.7393798828125</v>
      </c>
      <c r="V69" s="1">
        <v>96.814613342285199</v>
      </c>
      <c r="W69" s="1">
        <v>95.094306945800795</v>
      </c>
      <c r="X69" s="1">
        <v>95.929512023925795</v>
      </c>
      <c r="Y69" s="1">
        <v>3.6553621292114298</v>
      </c>
      <c r="Z69" s="1">
        <v>0.890649974346161</v>
      </c>
      <c r="AA69" s="1">
        <v>2.23486423492432</v>
      </c>
      <c r="AB69" s="1">
        <v>1.0806900262832599</v>
      </c>
      <c r="AC69" s="1">
        <v>0</v>
      </c>
      <c r="AD69" s="1">
        <v>86.705406188964801</v>
      </c>
      <c r="AE69" s="1">
        <v>85.750381469726605</v>
      </c>
      <c r="AF69" s="1">
        <v>86.215156555175795</v>
      </c>
      <c r="AG69" s="1">
        <v>94.180400000000006</v>
      </c>
      <c r="AH69" s="1">
        <v>73.524690000000007</v>
      </c>
      <c r="AI69" s="1">
        <v>20.801829999999999</v>
      </c>
      <c r="AJ69" s="1">
        <v>24.39744</v>
      </c>
      <c r="AK69" s="1">
        <v>5.2778700000000001</v>
      </c>
      <c r="AL69" s="1">
        <v>0</v>
      </c>
      <c r="AM69" s="1">
        <v>0</v>
      </c>
      <c r="AN69" s="1">
        <v>0</v>
      </c>
      <c r="AO69" s="1">
        <v>1575613</v>
      </c>
      <c r="AP69" s="1">
        <v>12.21850478300348</v>
      </c>
      <c r="AQ69" s="1">
        <v>7.5103140931567722</v>
      </c>
      <c r="AR69" s="1">
        <v>49.887925879731419</v>
      </c>
      <c r="AS69" s="1">
        <v>99.452764872480572</v>
      </c>
      <c r="AT69" s="1">
        <v>9.6665018472402533</v>
      </c>
      <c r="AU69" s="1">
        <v>10.066000248752239</v>
      </c>
      <c r="AV69" s="1">
        <v>84.856063504698781</v>
      </c>
      <c r="AW69" s="1">
        <v>79.426434966544008</v>
      </c>
      <c r="AX69" s="1">
        <v>1.5629202261654158</v>
      </c>
      <c r="AY69" s="1">
        <v>92.644943441858914</v>
      </c>
      <c r="AZ69" s="1">
        <v>86.229190707267705</v>
      </c>
      <c r="BA69" s="1">
        <v>0</v>
      </c>
      <c r="BB69" s="1">
        <v>0</v>
      </c>
      <c r="BC69" s="1">
        <v>15.12760271555528</v>
      </c>
      <c r="BD69" s="1">
        <v>0</v>
      </c>
      <c r="BE69" s="1">
        <v>0</v>
      </c>
      <c r="BF69" s="1">
        <v>0</v>
      </c>
      <c r="BG69" s="1">
        <v>0</v>
      </c>
      <c r="BH69" s="1">
        <v>0</v>
      </c>
      <c r="BI69" s="1">
        <v>0</v>
      </c>
      <c r="BJ69" s="1">
        <v>64.841587406941201</v>
      </c>
      <c r="BK69" s="1">
        <v>0</v>
      </c>
      <c r="BL69" s="1">
        <v>0</v>
      </c>
      <c r="BM69" s="1">
        <v>0</v>
      </c>
      <c r="BN69" s="1">
        <v>0</v>
      </c>
      <c r="BO69" s="1">
        <v>0</v>
      </c>
      <c r="BP69" s="1">
        <v>0</v>
      </c>
      <c r="BQ69" s="1">
        <v>0</v>
      </c>
      <c r="BR69" s="1">
        <v>0</v>
      </c>
      <c r="BS69" s="1">
        <v>0</v>
      </c>
      <c r="BT69" s="1">
        <v>0</v>
      </c>
      <c r="BU69" s="1">
        <v>0</v>
      </c>
      <c r="BV69" s="1">
        <v>0</v>
      </c>
      <c r="BW69" s="1">
        <v>0</v>
      </c>
      <c r="BX69" s="1">
        <v>0</v>
      </c>
      <c r="BY69" s="1">
        <v>0</v>
      </c>
      <c r="BZ69" s="1">
        <v>0</v>
      </c>
      <c r="CA69" s="1">
        <v>0</v>
      </c>
      <c r="CB69" s="1">
        <v>0</v>
      </c>
      <c r="CC69" s="1">
        <v>0</v>
      </c>
      <c r="CD69" s="1">
        <v>0</v>
      </c>
      <c r="CE69" s="1">
        <v>20.030809877503508</v>
      </c>
      <c r="CF69" s="1">
        <v>0</v>
      </c>
      <c r="CG69" s="1">
        <v>0</v>
      </c>
      <c r="CH69" s="1">
        <v>0</v>
      </c>
      <c r="CI69" s="1">
        <v>0</v>
      </c>
      <c r="CJ69" s="1">
        <v>0</v>
      </c>
      <c r="CK69" s="1">
        <v>0</v>
      </c>
      <c r="CL69" s="1">
        <v>0.29068929857731973</v>
      </c>
      <c r="CM69" s="1">
        <v>3573.742016953463</v>
      </c>
      <c r="CN69" s="1">
        <v>1580.9007562570903</v>
      </c>
      <c r="CO69" s="1">
        <v>339373830</v>
      </c>
      <c r="CP69" s="1">
        <v>51.139112314587216</v>
      </c>
      <c r="CQ69" s="1">
        <v>24.080172358124965</v>
      </c>
      <c r="CR69" s="1">
        <v>75.919827641875045</v>
      </c>
      <c r="CS69" s="1">
        <v>11069355251968.502</v>
      </c>
      <c r="CT69" s="1">
        <v>9539041941749.5176</v>
      </c>
      <c r="CU69" s="1">
        <v>11611260067177.57</v>
      </c>
      <c r="CV69" s="1">
        <v>83.406959373266943</v>
      </c>
      <c r="CW69" s="1">
        <v>0</v>
      </c>
      <c r="CX69" s="1">
        <v>0</v>
      </c>
      <c r="CY69" s="1">
        <v>0</v>
      </c>
      <c r="CZ69" s="1">
        <v>0</v>
      </c>
      <c r="DA69" s="1">
        <v>9.9841294388407622</v>
      </c>
      <c r="DB69" s="1">
        <v>4.5732449999125935</v>
      </c>
      <c r="DC69" s="1">
        <v>90.409861038098413</v>
      </c>
      <c r="DD69" s="1">
        <v>0</v>
      </c>
      <c r="DE69" s="1">
        <v>3.9647821324827932</v>
      </c>
      <c r="DF69" s="1">
        <v>99.813488823949328</v>
      </c>
      <c r="DG69" s="1">
        <v>99.971587134179273</v>
      </c>
      <c r="DH69" s="1">
        <v>99.933493912597797</v>
      </c>
      <c r="DI69" s="1">
        <v>0</v>
      </c>
      <c r="DJ69" s="1">
        <v>0</v>
      </c>
      <c r="DK69" s="1">
        <v>90.720480628904269</v>
      </c>
      <c r="DL69" s="1">
        <v>96.386750223261458</v>
      </c>
      <c r="DM69" s="1">
        <v>93.207465492802427</v>
      </c>
      <c r="DN69" s="1">
        <v>5.6200919375403533</v>
      </c>
      <c r="DO69" s="1">
        <v>0</v>
      </c>
      <c r="DP69" s="1">
        <v>7.5332417390475035</v>
      </c>
      <c r="DQ69" s="1">
        <v>3.9059919467980264</v>
      </c>
      <c r="DR69" s="1">
        <v>96.614845930304014</v>
      </c>
      <c r="DS69" s="1">
        <v>0</v>
      </c>
      <c r="DT69" s="1">
        <v>24.833846969522181</v>
      </c>
      <c r="DU69" s="1">
        <v>31.149051459573869</v>
      </c>
      <c r="DV69" s="1">
        <v>98.932588604430677</v>
      </c>
      <c r="DW69" s="1">
        <v>98.697413904309158</v>
      </c>
      <c r="DX69" s="1">
        <v>99.001395828330132</v>
      </c>
      <c r="DY69" s="1">
        <v>6.3556146925267729</v>
      </c>
      <c r="DZ69" s="1">
        <v>0</v>
      </c>
      <c r="EA69" s="1">
        <v>0</v>
      </c>
      <c r="EB69" s="1">
        <v>12.632138619822278</v>
      </c>
      <c r="EC69" s="1">
        <v>5.0909116698833259</v>
      </c>
      <c r="ED69" s="1">
        <v>0</v>
      </c>
      <c r="EE69" s="1">
        <v>0</v>
      </c>
      <c r="EF69" s="1">
        <v>0</v>
      </c>
      <c r="EG69" s="1">
        <v>14.250017083437609</v>
      </c>
      <c r="EH69" s="1">
        <v>4134.6032890555589</v>
      </c>
      <c r="EI69" s="1">
        <v>2.4439665820925822</v>
      </c>
      <c r="EJ69" s="1">
        <v>8.0003152542003377</v>
      </c>
      <c r="EK69" s="1">
        <v>10.444281836292918</v>
      </c>
      <c r="EL69" s="1">
        <v>3.2722403844105119</v>
      </c>
      <c r="EM69" s="1">
        <v>82.070228155360553</v>
      </c>
    </row>
    <row r="70" spans="1:143" x14ac:dyDescent="0.25">
      <c r="A70" t="s">
        <v>207</v>
      </c>
      <c r="B70" s="1">
        <v>0</v>
      </c>
      <c r="C70" s="1">
        <v>69.199068160214267</v>
      </c>
      <c r="D70" s="1">
        <v>0</v>
      </c>
      <c r="E70" s="1">
        <v>0</v>
      </c>
      <c r="F70" s="1">
        <v>0.97231000000000001</v>
      </c>
      <c r="G70" s="1">
        <v>93.271640000000005</v>
      </c>
      <c r="H70" s="1">
        <v>73.845249999999993</v>
      </c>
      <c r="I70" s="1">
        <v>8</v>
      </c>
      <c r="J70" s="1">
        <v>0.86375999999999997</v>
      </c>
      <c r="K70" s="1">
        <v>0.85868999999999995</v>
      </c>
      <c r="L70" s="1">
        <v>0.85307999999999995</v>
      </c>
      <c r="M70" s="1">
        <v>0.49697999999999998</v>
      </c>
      <c r="N70" s="1">
        <v>6</v>
      </c>
      <c r="O70" s="1">
        <v>39.137410000000003</v>
      </c>
      <c r="P70" s="1">
        <v>0</v>
      </c>
      <c r="Q70" s="1">
        <v>0</v>
      </c>
      <c r="R70" s="1">
        <v>0</v>
      </c>
      <c r="S70" s="1">
        <v>43.336210000000001</v>
      </c>
      <c r="T70" s="1">
        <v>21.331330000000001</v>
      </c>
      <c r="U70" s="1">
        <v>9.8901299999999992</v>
      </c>
      <c r="V70" s="1">
        <v>74.413380000000004</v>
      </c>
      <c r="W70" s="1">
        <v>71.975740000000002</v>
      </c>
      <c r="X70" s="1">
        <v>73.077179999999998</v>
      </c>
      <c r="Y70" s="1">
        <v>5.4540699999999998</v>
      </c>
      <c r="Z70" s="1">
        <v>6.5220500000000001</v>
      </c>
      <c r="AA70" s="1">
        <v>6.0384200000000003</v>
      </c>
      <c r="AB70" s="1">
        <v>60.86403</v>
      </c>
      <c r="AC70" s="1">
        <v>11</v>
      </c>
      <c r="AD70" s="1">
        <v>30.366070000000001</v>
      </c>
      <c r="AE70" s="1">
        <v>31.68318</v>
      </c>
      <c r="AF70" s="1">
        <v>31.037040000000001</v>
      </c>
      <c r="AG70" s="1">
        <v>0</v>
      </c>
      <c r="AH70" s="1">
        <v>0</v>
      </c>
      <c r="AI70" s="1">
        <v>0</v>
      </c>
      <c r="AJ70" s="1">
        <v>0</v>
      </c>
      <c r="AK70" s="1">
        <v>0</v>
      </c>
      <c r="AL70" s="1">
        <v>0</v>
      </c>
      <c r="AM70" s="1">
        <v>0</v>
      </c>
      <c r="AN70" s="1">
        <v>0</v>
      </c>
      <c r="AO70" s="1">
        <v>-160001</v>
      </c>
      <c r="AP70" s="1">
        <v>0.33426701785031898</v>
      </c>
      <c r="AQ70" s="1">
        <v>53.001800000000003</v>
      </c>
      <c r="AR70" s="1">
        <v>222.667</v>
      </c>
      <c r="AS70" s="1">
        <v>289.73399999999998</v>
      </c>
      <c r="AT70" s="1">
        <v>33.393000000000001</v>
      </c>
      <c r="AU70" s="1">
        <v>6.4080000000000004</v>
      </c>
      <c r="AV70" s="1">
        <v>66.31</v>
      </c>
      <c r="AW70" s="1">
        <v>61.997</v>
      </c>
      <c r="AX70" s="1">
        <v>4.2069999999999999</v>
      </c>
      <c r="AY70" s="1">
        <v>65.413920000000005</v>
      </c>
      <c r="AZ70" s="1">
        <v>55.401409999999998</v>
      </c>
      <c r="BA70" s="1">
        <v>16.1806032859282</v>
      </c>
      <c r="BB70" s="1">
        <v>16.920388349514599</v>
      </c>
      <c r="BC70" s="1">
        <v>42.481618383954498</v>
      </c>
      <c r="BD70" s="1">
        <v>13.9856556949213</v>
      </c>
      <c r="BE70" s="1">
        <v>14.5838187702265</v>
      </c>
      <c r="BF70" s="1">
        <v>11.440785896882399</v>
      </c>
      <c r="BG70" s="1">
        <v>11.8520096043428</v>
      </c>
      <c r="BH70" s="1">
        <v>10.452443567736699</v>
      </c>
      <c r="BI70" s="1">
        <v>10.6762292514876</v>
      </c>
      <c r="BJ70" s="1">
        <v>55.127017718508199</v>
      </c>
      <c r="BK70" s="1">
        <v>10.483343619431601</v>
      </c>
      <c r="BL70" s="1">
        <v>10.5936319031214</v>
      </c>
      <c r="BM70" s="1">
        <v>9.4129491259878595</v>
      </c>
      <c r="BN70" s="1">
        <v>9.4501304937884907</v>
      </c>
      <c r="BO70" s="1">
        <v>7.1330263928198301</v>
      </c>
      <c r="BP70" s="1">
        <v>7.0852489821484497</v>
      </c>
      <c r="BQ70" s="1">
        <v>4.9503970656642799</v>
      </c>
      <c r="BR70" s="1">
        <v>4.7785781396805502</v>
      </c>
      <c r="BS70" s="1">
        <v>3.6773566926589001</v>
      </c>
      <c r="BT70" s="1">
        <v>3.4703413717507101</v>
      </c>
      <c r="BU70" s="1">
        <v>2.9901228402325399</v>
      </c>
      <c r="BV70" s="1">
        <v>2.8380415492222499</v>
      </c>
      <c r="BW70" s="1">
        <v>2.5445357434260099</v>
      </c>
      <c r="BX70" s="1">
        <v>2.4036747050840299</v>
      </c>
      <c r="BY70" s="1">
        <v>2.0743956325699902</v>
      </c>
      <c r="BZ70" s="1">
        <v>1.8811149389288999</v>
      </c>
      <c r="CA70" s="1">
        <v>1.8025169344810299</v>
      </c>
      <c r="CB70" s="1">
        <v>1.5559452970038601</v>
      </c>
      <c r="CC70" s="1">
        <v>1.2868201257882601</v>
      </c>
      <c r="CD70" s="1">
        <v>1.00265163378225</v>
      </c>
      <c r="CE70" s="1">
        <v>2.3913638975373099</v>
      </c>
      <c r="CF70" s="1">
        <v>0.81425811898858302</v>
      </c>
      <c r="CG70" s="1">
        <v>0.53943000313183798</v>
      </c>
      <c r="CH70" s="1">
        <v>0.460243742948312</v>
      </c>
      <c r="CI70" s="1">
        <v>0.24858544733270599</v>
      </c>
      <c r="CJ70" s="1">
        <v>0.31054551953426501</v>
      </c>
      <c r="CK70" s="1">
        <v>0.120179559452968</v>
      </c>
      <c r="CL70" s="1">
        <v>2.10792813634635</v>
      </c>
      <c r="CM70" s="1">
        <v>0</v>
      </c>
      <c r="CN70" s="1">
        <v>0</v>
      </c>
      <c r="CO70" s="1">
        <v>4789568</v>
      </c>
      <c r="CP70" s="1">
        <v>50.000709876130799</v>
      </c>
      <c r="CQ70" s="1">
        <v>79.045999999999992</v>
      </c>
      <c r="CR70" s="1">
        <v>20.954000000000001</v>
      </c>
      <c r="CS70" s="1">
        <v>2836627004.8780489</v>
      </c>
      <c r="CT70" s="1">
        <v>1874833410.3545599</v>
      </c>
      <c r="CU70" s="1">
        <v>2584193372.3577242</v>
      </c>
      <c r="CV70" s="1">
        <v>100</v>
      </c>
      <c r="CW70" s="1">
        <v>0</v>
      </c>
      <c r="CX70" s="1">
        <v>0</v>
      </c>
      <c r="CY70" s="1">
        <v>0</v>
      </c>
      <c r="CZ70" s="1">
        <v>0</v>
      </c>
      <c r="DA70" s="1">
        <v>1.4</v>
      </c>
      <c r="DB70" s="1">
        <v>11.9</v>
      </c>
      <c r="DC70" s="1">
        <v>41.8</v>
      </c>
      <c r="DD70" s="1">
        <v>0.6</v>
      </c>
      <c r="DE70" s="1">
        <v>46.5</v>
      </c>
      <c r="DF70" s="1">
        <v>53.3</v>
      </c>
      <c r="DG70" s="1">
        <v>73.2</v>
      </c>
      <c r="DH70" s="1">
        <v>57.8</v>
      </c>
      <c r="DI70" s="1">
        <v>60</v>
      </c>
      <c r="DJ70" s="1">
        <v>0.02</v>
      </c>
      <c r="DK70" s="1">
        <v>95</v>
      </c>
      <c r="DL70" s="1">
        <v>95</v>
      </c>
      <c r="DM70" s="1">
        <v>85</v>
      </c>
      <c r="DN70" s="1">
        <v>0.7</v>
      </c>
      <c r="DO70" s="1">
        <v>0</v>
      </c>
      <c r="DP70" s="1">
        <v>0</v>
      </c>
      <c r="DQ70" s="1">
        <v>0</v>
      </c>
      <c r="DR70" s="1">
        <v>0</v>
      </c>
      <c r="DS70" s="1">
        <v>14.5</v>
      </c>
      <c r="DT70" s="1">
        <v>0</v>
      </c>
      <c r="DU70" s="1">
        <v>0</v>
      </c>
      <c r="DV70" s="1">
        <v>15.7</v>
      </c>
      <c r="DW70" s="1">
        <v>7.3</v>
      </c>
      <c r="DX70" s="1">
        <v>44.5</v>
      </c>
      <c r="DY70" s="1">
        <v>3.6</v>
      </c>
      <c r="DZ70" s="1">
        <v>39.400001525878899</v>
      </c>
      <c r="EA70" s="1">
        <v>1.8999999761581401</v>
      </c>
      <c r="EB70" s="1">
        <v>6.7</v>
      </c>
      <c r="EC70" s="1">
        <v>24.9</v>
      </c>
      <c r="ED70" s="1">
        <v>15.300000190734901</v>
      </c>
      <c r="EE70" s="1">
        <v>65</v>
      </c>
      <c r="EF70" s="1">
        <v>28.474913560000001</v>
      </c>
      <c r="EG70" s="1">
        <v>54.244162469999999</v>
      </c>
      <c r="EH70" s="1">
        <v>25.200428779999999</v>
      </c>
      <c r="EI70" s="1">
        <v>1.81082917628413</v>
      </c>
      <c r="EJ70" s="1">
        <v>1.52746400371587</v>
      </c>
      <c r="EK70" s="1">
        <v>3.33829318</v>
      </c>
      <c r="EL70" s="1">
        <v>34.1</v>
      </c>
      <c r="EM70" s="1">
        <v>64.100902439024409</v>
      </c>
    </row>
    <row r="71" spans="1:143" x14ac:dyDescent="0.25">
      <c r="A71" t="s">
        <v>208</v>
      </c>
      <c r="B71" s="1">
        <v>0</v>
      </c>
      <c r="C71" s="1">
        <v>16.773024951037165</v>
      </c>
      <c r="D71" s="1">
        <v>24.669654810479908</v>
      </c>
      <c r="E71" s="1">
        <v>1.23138999938965</v>
      </c>
      <c r="F71" s="1">
        <v>0.99944999999999995</v>
      </c>
      <c r="G71" s="1">
        <v>99.756399999999999</v>
      </c>
      <c r="H71" s="1">
        <v>98.114509999999996</v>
      </c>
      <c r="I71" s="1">
        <v>10</v>
      </c>
      <c r="J71" s="1">
        <v>1.0113399999999999</v>
      </c>
      <c r="K71" s="1">
        <v>1.0041599999999999</v>
      </c>
      <c r="L71" s="1">
        <v>0.99736000000000002</v>
      </c>
      <c r="M71" s="1">
        <v>1.17774</v>
      </c>
      <c r="N71" s="1">
        <v>6</v>
      </c>
      <c r="O71" s="1">
        <v>99.239189999999994</v>
      </c>
      <c r="P71" s="1">
        <v>88.834649999999996</v>
      </c>
      <c r="Q71" s="1">
        <v>92.198350000000005</v>
      </c>
      <c r="R71" s="1">
        <v>90.464100000000002</v>
      </c>
      <c r="S71" s="1">
        <v>13.18623</v>
      </c>
      <c r="T71" s="1">
        <v>5.2882300000000004</v>
      </c>
      <c r="U71" s="1">
        <v>31.516300000000001</v>
      </c>
      <c r="V71" s="1">
        <v>97.583699999999993</v>
      </c>
      <c r="W71" s="1">
        <v>97.305139999999994</v>
      </c>
      <c r="X71" s="1">
        <v>97.440910000000002</v>
      </c>
      <c r="Y71" s="1">
        <v>1.89717</v>
      </c>
      <c r="Z71" s="1">
        <v>2.47187</v>
      </c>
      <c r="AA71" s="1">
        <v>2.1936800000000001</v>
      </c>
      <c r="AB71" s="1">
        <v>0.50312000000000001</v>
      </c>
      <c r="AC71" s="1">
        <v>12</v>
      </c>
      <c r="AD71" s="1">
        <v>96.906630000000007</v>
      </c>
      <c r="AE71" s="1">
        <v>90.96275</v>
      </c>
      <c r="AF71" s="1">
        <v>93.851230000000001</v>
      </c>
      <c r="AG71" s="1">
        <v>96.840260000000001</v>
      </c>
      <c r="AH71" s="1">
        <v>76.120729999999995</v>
      </c>
      <c r="AI71" s="1">
        <v>17.86327</v>
      </c>
      <c r="AJ71" s="1">
        <v>26.1203</v>
      </c>
      <c r="AK71" s="1">
        <v>4.3049299999999997</v>
      </c>
      <c r="AL71" s="1">
        <v>35.89</v>
      </c>
      <c r="AM71" s="1">
        <v>0</v>
      </c>
      <c r="AN71" s="1">
        <v>0</v>
      </c>
      <c r="AO71" s="1">
        <v>-593069</v>
      </c>
      <c r="AP71" s="1">
        <v>12.690237191825901</v>
      </c>
      <c r="AQ71" s="1">
        <v>8.3109999999999999</v>
      </c>
      <c r="AR71" s="1">
        <v>38.478999999999999</v>
      </c>
      <c r="AS71" s="1">
        <v>77.477000000000004</v>
      </c>
      <c r="AT71" s="1">
        <v>9</v>
      </c>
      <c r="AU71" s="1">
        <v>9</v>
      </c>
      <c r="AV71" s="1">
        <v>86.3</v>
      </c>
      <c r="AW71" s="1">
        <v>80.599999999999994</v>
      </c>
      <c r="AX71" s="1">
        <v>1.32</v>
      </c>
      <c r="AY71" s="1">
        <v>94.018870000000007</v>
      </c>
      <c r="AZ71" s="1">
        <v>87.63982</v>
      </c>
      <c r="BA71" s="1">
        <v>4.4210429286659698</v>
      </c>
      <c r="BB71" s="1">
        <v>4.8860921831144397</v>
      </c>
      <c r="BC71" s="1">
        <v>14.881678578232799</v>
      </c>
      <c r="BD71" s="1">
        <v>5.0311008150532004</v>
      </c>
      <c r="BE71" s="1">
        <v>5.5480027251187796</v>
      </c>
      <c r="BF71" s="1">
        <v>4.7139942986023797</v>
      </c>
      <c r="BG71" s="1">
        <v>5.19078284663878</v>
      </c>
      <c r="BH71" s="1">
        <v>4.3322144626343801</v>
      </c>
      <c r="BI71" s="1">
        <v>4.7441828557708403</v>
      </c>
      <c r="BJ71" s="1">
        <v>66.328855318187706</v>
      </c>
      <c r="BK71" s="1">
        <v>4.6832386178660101</v>
      </c>
      <c r="BL71" s="1">
        <v>5.00873844088746</v>
      </c>
      <c r="BM71" s="1">
        <v>5.2162051583919702</v>
      </c>
      <c r="BN71" s="1">
        <v>5.4686387016814901</v>
      </c>
      <c r="BO71" s="1">
        <v>6.4598760291152102</v>
      </c>
      <c r="BP71" s="1">
        <v>6.7721491375312004</v>
      </c>
      <c r="BQ71" s="1">
        <v>8.1226148601474009</v>
      </c>
      <c r="BR71" s="1">
        <v>8.6635898502630102</v>
      </c>
      <c r="BS71" s="1">
        <v>8.2506124538249903</v>
      </c>
      <c r="BT71" s="1">
        <v>8.8987469324622595</v>
      </c>
      <c r="BU71" s="1">
        <v>7.7885622912969401</v>
      </c>
      <c r="BV71" s="1">
        <v>8.2918320562672605</v>
      </c>
      <c r="BW71" s="1">
        <v>7.5139017634533696</v>
      </c>
      <c r="BX71" s="1">
        <v>7.7890650564426096</v>
      </c>
      <c r="BY71" s="1">
        <v>6.7377368159754898</v>
      </c>
      <c r="BZ71" s="1">
        <v>6.7919912484312297</v>
      </c>
      <c r="CA71" s="1">
        <v>5.6603943008493696</v>
      </c>
      <c r="CB71" s="1">
        <v>5.5238553756318503</v>
      </c>
      <c r="CC71" s="1">
        <v>5.2780101606521503</v>
      </c>
      <c r="CD71" s="1">
        <v>4.9235000210620798</v>
      </c>
      <c r="CE71" s="1">
        <v>18.789466103579599</v>
      </c>
      <c r="CF71" s="1">
        <v>4.5577433543770196</v>
      </c>
      <c r="CG71" s="1">
        <v>4.01770257528851</v>
      </c>
      <c r="CH71" s="1">
        <v>3.87379863680881</v>
      </c>
      <c r="CI71" s="1">
        <v>3.05930519195419</v>
      </c>
      <c r="CJ71" s="1">
        <v>7.3589530522853401</v>
      </c>
      <c r="CK71" s="1">
        <v>4.4218248014540302</v>
      </c>
      <c r="CL71" s="1">
        <v>-7.9393169031775707E-2</v>
      </c>
      <c r="CM71" s="1">
        <v>2642.3720703125</v>
      </c>
      <c r="CN71" s="1">
        <v>1176.08093261719</v>
      </c>
      <c r="CO71" s="1">
        <v>46443994</v>
      </c>
      <c r="CP71" s="1">
        <v>50.948032074880899</v>
      </c>
      <c r="CQ71" s="1">
        <v>20.421000000000006</v>
      </c>
      <c r="CR71" s="1">
        <v>79.578999999999994</v>
      </c>
      <c r="CS71" s="1">
        <v>1163683043140.7344</v>
      </c>
      <c r="CT71" s="1">
        <v>981308439482.99805</v>
      </c>
      <c r="CU71" s="1">
        <v>1192036153931.4629</v>
      </c>
      <c r="CV71" s="1">
        <v>28.11</v>
      </c>
      <c r="CW71" s="1">
        <v>0</v>
      </c>
      <c r="CX71" s="1">
        <v>0</v>
      </c>
      <c r="CY71" s="1">
        <v>0</v>
      </c>
      <c r="CZ71" s="1">
        <v>0</v>
      </c>
      <c r="DA71" s="1">
        <v>10.6</v>
      </c>
      <c r="DB71" s="1">
        <v>3.6</v>
      </c>
      <c r="DC71" s="1">
        <v>91.8</v>
      </c>
      <c r="DD71" s="1">
        <v>0.4</v>
      </c>
      <c r="DE71" s="1">
        <v>4.0999999999999996</v>
      </c>
      <c r="DF71" s="1">
        <v>100</v>
      </c>
      <c r="DG71" s="1">
        <v>100</v>
      </c>
      <c r="DH71" s="1">
        <v>100</v>
      </c>
      <c r="DI71" s="1">
        <v>74</v>
      </c>
      <c r="DJ71" s="1">
        <v>0.01</v>
      </c>
      <c r="DK71" s="1">
        <v>97</v>
      </c>
      <c r="DL71" s="1">
        <v>97</v>
      </c>
      <c r="DM71" s="1">
        <v>96</v>
      </c>
      <c r="DN71" s="1">
        <v>3.1</v>
      </c>
      <c r="DO71" s="1">
        <v>0</v>
      </c>
      <c r="DP71" s="1">
        <v>5.665</v>
      </c>
      <c r="DQ71" s="1">
        <v>4.9489999999999998</v>
      </c>
      <c r="DR71" s="1">
        <v>109.07</v>
      </c>
      <c r="DS71" s="1">
        <v>0</v>
      </c>
      <c r="DT71" s="1">
        <v>27.1</v>
      </c>
      <c r="DU71" s="1">
        <v>31.3</v>
      </c>
      <c r="DV71" s="1">
        <v>99.9</v>
      </c>
      <c r="DW71" s="1">
        <v>100</v>
      </c>
      <c r="DX71" s="1">
        <v>99.8</v>
      </c>
      <c r="DY71" s="1">
        <v>7.7</v>
      </c>
      <c r="DZ71" s="1">
        <v>0</v>
      </c>
      <c r="EA71" s="1">
        <v>0</v>
      </c>
      <c r="EB71" s="1">
        <v>8.5</v>
      </c>
      <c r="EC71" s="1">
        <v>3.6</v>
      </c>
      <c r="ED71" s="1">
        <v>0</v>
      </c>
      <c r="EE71" s="1">
        <v>12</v>
      </c>
      <c r="EF71" s="1">
        <v>0</v>
      </c>
      <c r="EG71" s="1">
        <v>23.994998580000001</v>
      </c>
      <c r="EH71" s="1">
        <v>2658.2704238800002</v>
      </c>
      <c r="EI71" s="1">
        <v>2.6298946094945399</v>
      </c>
      <c r="EJ71" s="1">
        <v>6.3999919005054604</v>
      </c>
      <c r="EK71" s="1">
        <v>9.0298865100000008</v>
      </c>
      <c r="EL71" s="1">
        <v>3.5</v>
      </c>
      <c r="EM71" s="1">
        <v>83.380487804878058</v>
      </c>
    </row>
    <row r="72" spans="1:143" x14ac:dyDescent="0.25">
      <c r="A72" t="s">
        <v>209</v>
      </c>
      <c r="B72" s="1">
        <v>0</v>
      </c>
      <c r="C72" s="1">
        <v>44.050976505304888</v>
      </c>
      <c r="D72" s="1">
        <v>0</v>
      </c>
      <c r="E72" s="1">
        <v>1.4363600015640301</v>
      </c>
      <c r="F72" s="1">
        <v>1.0000899999999999</v>
      </c>
      <c r="G72" s="1">
        <v>99.965530000000001</v>
      </c>
      <c r="H72" s="1">
        <v>99.823509999999999</v>
      </c>
      <c r="I72" s="1">
        <v>9</v>
      </c>
      <c r="J72" s="1">
        <v>1.00248</v>
      </c>
      <c r="K72" s="1">
        <v>0.99773999999999996</v>
      </c>
      <c r="L72" s="1">
        <v>0.99251</v>
      </c>
      <c r="M72" s="1">
        <v>1.5314000000000001</v>
      </c>
      <c r="N72" s="1">
        <v>7</v>
      </c>
      <c r="O72" s="1">
        <v>101.50256</v>
      </c>
      <c r="P72" s="1">
        <v>0</v>
      </c>
      <c r="Q72" s="1">
        <v>0</v>
      </c>
      <c r="R72" s="1">
        <v>0</v>
      </c>
      <c r="S72" s="1">
        <v>11.49954</v>
      </c>
      <c r="T72" s="1">
        <v>3.5505200000000001</v>
      </c>
      <c r="U72" s="1">
        <v>5.9288400000000001</v>
      </c>
      <c r="V72" s="1">
        <v>98.319950000000006</v>
      </c>
      <c r="W72" s="1">
        <v>97.63391</v>
      </c>
      <c r="X72" s="1">
        <v>97.967320000000001</v>
      </c>
      <c r="Y72" s="1">
        <v>0.32024999999999998</v>
      </c>
      <c r="Z72" s="1">
        <v>0.69725999999999999</v>
      </c>
      <c r="AA72" s="1">
        <v>0.51385999999999998</v>
      </c>
      <c r="AB72" s="1">
        <v>5.0581699999999996</v>
      </c>
      <c r="AC72" s="1">
        <v>13</v>
      </c>
      <c r="AD72" s="1">
        <v>110.73981000000001</v>
      </c>
      <c r="AE72" s="1">
        <v>116.32277000000001</v>
      </c>
      <c r="AF72" s="1">
        <v>113.59735999999999</v>
      </c>
      <c r="AG72" s="1">
        <v>86.003469999999993</v>
      </c>
      <c r="AH72" s="1">
        <v>58.921950000000002</v>
      </c>
      <c r="AI72" s="1">
        <v>25.765260000000001</v>
      </c>
      <c r="AJ72" s="1">
        <v>30.69622</v>
      </c>
      <c r="AK72" s="1">
        <v>4.8173700000000004</v>
      </c>
      <c r="AL72" s="1">
        <v>33.15</v>
      </c>
      <c r="AM72" s="1">
        <v>0</v>
      </c>
      <c r="AN72" s="1">
        <v>21.8</v>
      </c>
      <c r="AO72" s="1">
        <v>-11850</v>
      </c>
      <c r="AP72" s="1">
        <v>15.4163092221449</v>
      </c>
      <c r="AQ72" s="1">
        <v>12.436199999999999</v>
      </c>
      <c r="AR72" s="1">
        <v>67.075999999999993</v>
      </c>
      <c r="AS72" s="1">
        <v>169.47800000000001</v>
      </c>
      <c r="AT72" s="1">
        <v>10.6</v>
      </c>
      <c r="AU72" s="1">
        <v>11.6</v>
      </c>
      <c r="AV72" s="1">
        <v>82.1</v>
      </c>
      <c r="AW72" s="1">
        <v>72.400000000000006</v>
      </c>
      <c r="AX72" s="1">
        <v>1.54</v>
      </c>
      <c r="AY72" s="1">
        <v>89.450310000000002</v>
      </c>
      <c r="AZ72" s="1">
        <v>72.547359999999998</v>
      </c>
      <c r="BA72" s="1">
        <v>5.0330831805682896</v>
      </c>
      <c r="BB72" s="1">
        <v>5.9938012560270097</v>
      </c>
      <c r="BC72" s="1">
        <v>16.087822404800399</v>
      </c>
      <c r="BD72" s="1">
        <v>5.3242438130155803</v>
      </c>
      <c r="BE72" s="1">
        <v>6.4696134575252602</v>
      </c>
      <c r="BF72" s="1">
        <v>4.3436354262144796</v>
      </c>
      <c r="BG72" s="1">
        <v>5.2007266594825499</v>
      </c>
      <c r="BH72" s="1">
        <v>3.8694431714023798</v>
      </c>
      <c r="BI72" s="1">
        <v>4.6283846476906101</v>
      </c>
      <c r="BJ72" s="1">
        <v>65.152473262133896</v>
      </c>
      <c r="BK72" s="1">
        <v>5.5059864802933101</v>
      </c>
      <c r="BL72" s="1">
        <v>6.7382039920692502</v>
      </c>
      <c r="BM72" s="1">
        <v>6.7980923464711296</v>
      </c>
      <c r="BN72" s="1">
        <v>8.2756813246559595</v>
      </c>
      <c r="BO72" s="1">
        <v>6.3874885426214503</v>
      </c>
      <c r="BP72" s="1">
        <v>7.6686667165865199</v>
      </c>
      <c r="BQ72" s="1">
        <v>6.1914241521539903</v>
      </c>
      <c r="BR72" s="1">
        <v>7.3684964464658398</v>
      </c>
      <c r="BS72" s="1">
        <v>6.6498625114573802</v>
      </c>
      <c r="BT72" s="1">
        <v>7.7948228767511303</v>
      </c>
      <c r="BU72" s="1">
        <v>5.9041303849679201</v>
      </c>
      <c r="BV72" s="1">
        <v>6.52528495013983</v>
      </c>
      <c r="BW72" s="1">
        <v>6.7731725481209901</v>
      </c>
      <c r="BX72" s="1">
        <v>7.1720184008933501</v>
      </c>
      <c r="BY72" s="1">
        <v>6.9261285517873503</v>
      </c>
      <c r="BZ72" s="1">
        <v>6.7137866707470701</v>
      </c>
      <c r="CA72" s="1">
        <v>6.9000630155820302</v>
      </c>
      <c r="CB72" s="1">
        <v>5.95733805618588</v>
      </c>
      <c r="CC72" s="1">
        <v>5.5538210357470197</v>
      </c>
      <c r="CD72" s="1">
        <v>4.3212147454575502</v>
      </c>
      <c r="CE72" s="1">
        <v>18.759704333065699</v>
      </c>
      <c r="CF72" s="1">
        <v>5.2937385426214503</v>
      </c>
      <c r="CG72" s="1">
        <v>3.5416510667113901</v>
      </c>
      <c r="CH72" s="1">
        <v>5.2484818973418896</v>
      </c>
      <c r="CI72" s="1">
        <v>2.8312697983780399</v>
      </c>
      <c r="CJ72" s="1">
        <v>7.2972043996333698</v>
      </c>
      <c r="CK72" s="1">
        <v>2.7990389342327502</v>
      </c>
      <c r="CL72" s="1">
        <v>4.7924179393147798E-3</v>
      </c>
      <c r="CM72" s="1">
        <v>3284.44775390625</v>
      </c>
      <c r="CN72" s="1">
        <v>680.74603271484398</v>
      </c>
      <c r="CO72" s="1">
        <v>1314608</v>
      </c>
      <c r="CP72" s="1">
        <v>53.196887299456499</v>
      </c>
      <c r="CQ72" s="1">
        <v>32.462000000000003</v>
      </c>
      <c r="CR72" s="1">
        <v>67.537999999999997</v>
      </c>
      <c r="CS72" s="1">
        <v>21527725407.563492</v>
      </c>
      <c r="CT72" s="1">
        <v>18360092165.209702</v>
      </c>
      <c r="CU72" s="1">
        <v>21995342131.529335</v>
      </c>
      <c r="CV72" s="1">
        <v>15.25</v>
      </c>
      <c r="CW72" s="1">
        <v>0</v>
      </c>
      <c r="CX72" s="1">
        <v>0</v>
      </c>
      <c r="CY72" s="1">
        <v>0</v>
      </c>
      <c r="CZ72" s="1">
        <v>0</v>
      </c>
      <c r="DA72" s="1">
        <v>0</v>
      </c>
      <c r="DB72" s="1">
        <v>4.8</v>
      </c>
      <c r="DC72" s="1">
        <v>92.5</v>
      </c>
      <c r="DD72" s="1">
        <v>0</v>
      </c>
      <c r="DE72" s="1">
        <v>2.9</v>
      </c>
      <c r="DF72" s="1">
        <v>99</v>
      </c>
      <c r="DG72" s="1">
        <v>100</v>
      </c>
      <c r="DH72" s="1">
        <v>99.6</v>
      </c>
      <c r="DI72" s="1">
        <v>0</v>
      </c>
      <c r="DJ72" s="1">
        <v>0</v>
      </c>
      <c r="DK72" s="1">
        <v>91</v>
      </c>
      <c r="DL72" s="1">
        <v>93</v>
      </c>
      <c r="DM72" s="1">
        <v>93</v>
      </c>
      <c r="DN72" s="1">
        <v>5.3</v>
      </c>
      <c r="DO72" s="1">
        <v>0</v>
      </c>
      <c r="DP72" s="1">
        <v>6.3780000000000001</v>
      </c>
      <c r="DQ72" s="1">
        <v>3.242</v>
      </c>
      <c r="DR72" s="1">
        <v>126.56</v>
      </c>
      <c r="DS72" s="1">
        <v>0</v>
      </c>
      <c r="DT72" s="1">
        <v>24.9</v>
      </c>
      <c r="DU72" s="1">
        <v>41.2</v>
      </c>
      <c r="DV72" s="1">
        <v>97.2</v>
      </c>
      <c r="DW72" s="1">
        <v>96.6</v>
      </c>
      <c r="DX72" s="1">
        <v>97.5</v>
      </c>
      <c r="DY72" s="1">
        <v>4.4000000000000004</v>
      </c>
      <c r="DZ72" s="1">
        <v>0</v>
      </c>
      <c r="EA72" s="1">
        <v>0</v>
      </c>
      <c r="EB72" s="1">
        <v>18.899999999999999</v>
      </c>
      <c r="EC72" s="1">
        <v>6.3</v>
      </c>
      <c r="ED72" s="1">
        <v>0</v>
      </c>
      <c r="EE72" s="1">
        <v>18</v>
      </c>
      <c r="EF72" s="1">
        <v>1.3662934200000001</v>
      </c>
      <c r="EG72" s="1">
        <v>20.719832289999999</v>
      </c>
      <c r="EH72" s="1">
        <v>1248.27963176</v>
      </c>
      <c r="EI72" s="1">
        <v>1.3508983075512899</v>
      </c>
      <c r="EJ72" s="1">
        <v>5.0283959024487102</v>
      </c>
      <c r="EK72" s="1">
        <v>6.3792942100000003</v>
      </c>
      <c r="EL72" s="1">
        <v>2.2999999999999998</v>
      </c>
      <c r="EM72" s="1">
        <v>77.131707317073179</v>
      </c>
    </row>
    <row r="73" spans="1:143" x14ac:dyDescent="0.25">
      <c r="A73" t="s">
        <v>210</v>
      </c>
      <c r="B73" s="1">
        <v>73.900000000000006</v>
      </c>
      <c r="C73" s="1">
        <v>16.728484506081035</v>
      </c>
      <c r="D73" s="1">
        <v>3.257370529953743</v>
      </c>
      <c r="E73" s="1">
        <v>0.60474002361297596</v>
      </c>
      <c r="F73" s="1">
        <v>0.95350000000000001</v>
      </c>
      <c r="G73" s="1">
        <v>69.491759999999999</v>
      </c>
      <c r="H73" s="1">
        <v>49.03152</v>
      </c>
      <c r="I73" s="1">
        <v>8</v>
      </c>
      <c r="J73" s="1">
        <v>0.91839000000000004</v>
      </c>
      <c r="K73" s="1">
        <v>0.92191000000000001</v>
      </c>
      <c r="L73" s="1">
        <v>0.90300999999999998</v>
      </c>
      <c r="M73" s="1">
        <v>0.48143999999999998</v>
      </c>
      <c r="N73" s="1">
        <v>7</v>
      </c>
      <c r="O73" s="1">
        <v>53.659829999999999</v>
      </c>
      <c r="P73" s="1">
        <v>14.20702</v>
      </c>
      <c r="Q73" s="1">
        <v>37.275350000000003</v>
      </c>
      <c r="R73" s="1">
        <v>24.63092</v>
      </c>
      <c r="S73" s="1">
        <v>55.069290000000002</v>
      </c>
      <c r="T73" s="1">
        <v>13.37524</v>
      </c>
      <c r="U73" s="1">
        <v>4.1564800000000002</v>
      </c>
      <c r="V73" s="1">
        <v>39.614840000000001</v>
      </c>
      <c r="W73" s="1">
        <v>34.006419999999999</v>
      </c>
      <c r="X73" s="1">
        <v>36.604280000000003</v>
      </c>
      <c r="Y73" s="1">
        <v>7.4255100000000001</v>
      </c>
      <c r="Z73" s="1">
        <v>7.8024500000000003</v>
      </c>
      <c r="AA73" s="1">
        <v>7.6238900000000003</v>
      </c>
      <c r="AB73" s="1">
        <v>13.51149</v>
      </c>
      <c r="AC73" s="1">
        <v>13</v>
      </c>
      <c r="AD73" s="1">
        <v>27.95438</v>
      </c>
      <c r="AE73" s="1">
        <v>30.77656</v>
      </c>
      <c r="AF73" s="1">
        <v>29.379919999999998</v>
      </c>
      <c r="AG73" s="1">
        <v>87.354749999999996</v>
      </c>
      <c r="AH73" s="1">
        <v>76.21078</v>
      </c>
      <c r="AI73" s="1">
        <v>8.4190199999999997</v>
      </c>
      <c r="AJ73" s="1">
        <v>24.04599</v>
      </c>
      <c r="AK73" s="1">
        <v>4.4985499999999998</v>
      </c>
      <c r="AL73" s="1">
        <v>33.17</v>
      </c>
      <c r="AM73" s="1">
        <v>7.8</v>
      </c>
      <c r="AN73" s="1">
        <v>29.6</v>
      </c>
      <c r="AO73" s="1">
        <v>-60001</v>
      </c>
      <c r="AP73" s="1">
        <v>1.0795260122295101</v>
      </c>
      <c r="AQ73" s="1">
        <v>56.612200000000001</v>
      </c>
      <c r="AR73" s="1">
        <v>196.501</v>
      </c>
      <c r="AS73" s="1">
        <v>249.40600000000001</v>
      </c>
      <c r="AT73" s="1">
        <v>31.905999999999999</v>
      </c>
      <c r="AU73" s="1">
        <v>7.1980000000000004</v>
      </c>
      <c r="AV73" s="1">
        <v>66.591999999999999</v>
      </c>
      <c r="AW73" s="1">
        <v>62.66</v>
      </c>
      <c r="AX73" s="1">
        <v>4.2750000000000004</v>
      </c>
      <c r="AY73" s="1">
        <v>68.7898</v>
      </c>
      <c r="AZ73" s="1">
        <v>61.56476</v>
      </c>
      <c r="BA73" s="1">
        <v>14.4648170939964</v>
      </c>
      <c r="BB73" s="1">
        <v>14.9183700863966</v>
      </c>
      <c r="BC73" s="1">
        <v>41.440227586571197</v>
      </c>
      <c r="BD73" s="1">
        <v>13.517584738881199</v>
      </c>
      <c r="BE73" s="1">
        <v>13.8741170180519</v>
      </c>
      <c r="BF73" s="1">
        <v>12.905323226002301</v>
      </c>
      <c r="BG73" s="1">
        <v>13.202197944988701</v>
      </c>
      <c r="BH73" s="1">
        <v>11.688256540030601</v>
      </c>
      <c r="BI73" s="1">
        <v>11.957495796360799</v>
      </c>
      <c r="BJ73" s="1">
        <v>55.075881809926997</v>
      </c>
      <c r="BK73" s="1">
        <v>9.6697096581234092</v>
      </c>
      <c r="BL73" s="1">
        <v>9.8574410285550709</v>
      </c>
      <c r="BM73" s="1">
        <v>7.7212065715663298</v>
      </c>
      <c r="BN73" s="1">
        <v>7.7266853265721602</v>
      </c>
      <c r="BO73" s="1">
        <v>6.61401041826631</v>
      </c>
      <c r="BP73" s="1">
        <v>6.4519635908288304</v>
      </c>
      <c r="BQ73" s="1">
        <v>5.12521920323264</v>
      </c>
      <c r="BR73" s="1">
        <v>5.0593103546147402</v>
      </c>
      <c r="BS73" s="1">
        <v>4.1893240199257002</v>
      </c>
      <c r="BT73" s="1">
        <v>4.2671415884147299</v>
      </c>
      <c r="BU73" s="1">
        <v>3.4085857864447</v>
      </c>
      <c r="BV73" s="1">
        <v>3.2475016787242601</v>
      </c>
      <c r="BW73" s="1">
        <v>2.7655588370994399</v>
      </c>
      <c r="BX73" s="1">
        <v>2.4785067759058199</v>
      </c>
      <c r="BY73" s="1">
        <v>2.36300888941535</v>
      </c>
      <c r="BZ73" s="1">
        <v>2.0543803248255599</v>
      </c>
      <c r="CA73" s="1">
        <v>1.83718427236981</v>
      </c>
      <c r="CB73" s="1">
        <v>1.6681895848602699</v>
      </c>
      <c r="CC73" s="1">
        <v>1.52783254587462</v>
      </c>
      <c r="CD73" s="1">
        <v>1.3149554813272499</v>
      </c>
      <c r="CE73" s="1">
        <v>3.4838906035018402</v>
      </c>
      <c r="CF73" s="1">
        <v>1.04999405521617</v>
      </c>
      <c r="CG73" s="1">
        <v>0.92993190097383005</v>
      </c>
      <c r="CH73" s="1">
        <v>0.63504030953129698</v>
      </c>
      <c r="CI73" s="1">
        <v>0.55693873264729499</v>
      </c>
      <c r="CJ73" s="1">
        <v>0.51734383402380302</v>
      </c>
      <c r="CK73" s="1">
        <v>0.43487278595214401</v>
      </c>
      <c r="CL73" s="1">
        <v>2.4773606304494198</v>
      </c>
      <c r="CM73" s="1">
        <v>45.122638702392599</v>
      </c>
      <c r="CN73" s="1">
        <v>33.3825492858887</v>
      </c>
      <c r="CO73" s="1">
        <v>99390750</v>
      </c>
      <c r="CP73" s="1">
        <v>50.088301979812002</v>
      </c>
      <c r="CQ73" s="1">
        <v>80.527999999999992</v>
      </c>
      <c r="CR73" s="1">
        <v>19.472000000000001</v>
      </c>
      <c r="CS73" s="1">
        <v>72320606511.409943</v>
      </c>
      <c r="CT73" s="1">
        <v>44887741957.245697</v>
      </c>
      <c r="CU73" s="1">
        <v>61277211546.737251</v>
      </c>
      <c r="CV73" s="1">
        <v>100</v>
      </c>
      <c r="CW73" s="1">
        <v>45.4</v>
      </c>
      <c r="CX73" s="1">
        <v>47.3</v>
      </c>
      <c r="CY73" s="1">
        <v>43.2</v>
      </c>
      <c r="CZ73" s="1">
        <v>51.8</v>
      </c>
      <c r="DA73" s="1">
        <v>4.3</v>
      </c>
      <c r="DB73" s="1">
        <v>11.6</v>
      </c>
      <c r="DC73" s="1">
        <v>39.4</v>
      </c>
      <c r="DD73" s="1">
        <v>0</v>
      </c>
      <c r="DE73" s="1">
        <v>59.2</v>
      </c>
      <c r="DF73" s="1">
        <v>48.6</v>
      </c>
      <c r="DG73" s="1">
        <v>93.1</v>
      </c>
      <c r="DH73" s="1">
        <v>57.3</v>
      </c>
      <c r="DI73" s="1">
        <v>0</v>
      </c>
      <c r="DJ73" s="1">
        <v>0</v>
      </c>
      <c r="DK73" s="1">
        <v>86</v>
      </c>
      <c r="DL73" s="1">
        <v>86</v>
      </c>
      <c r="DM73" s="1">
        <v>78</v>
      </c>
      <c r="DN73" s="1">
        <v>6.3</v>
      </c>
      <c r="DO73" s="1">
        <v>0</v>
      </c>
      <c r="DP73" s="1">
        <v>0.23599999999999999</v>
      </c>
      <c r="DQ73" s="1">
        <v>2.1999999999999999E-2</v>
      </c>
      <c r="DR73" s="1">
        <v>0.56000000000000005</v>
      </c>
      <c r="DS73" s="1">
        <v>58.6</v>
      </c>
      <c r="DT73" s="1">
        <v>0.5</v>
      </c>
      <c r="DU73" s="1">
        <v>8.9</v>
      </c>
      <c r="DV73" s="1">
        <v>28</v>
      </c>
      <c r="DW73" s="1">
        <v>28.2</v>
      </c>
      <c r="DX73" s="1">
        <v>27.2</v>
      </c>
      <c r="DY73" s="1">
        <v>3.4</v>
      </c>
      <c r="DZ73" s="1">
        <v>25.700000762939499</v>
      </c>
      <c r="EA73" s="1">
        <v>2.5999999046325701</v>
      </c>
      <c r="EB73" s="1">
        <v>8.4</v>
      </c>
      <c r="EC73" s="1">
        <v>27.3</v>
      </c>
      <c r="ED73" s="1">
        <v>8.6999998092651403</v>
      </c>
      <c r="EE73" s="1">
        <v>192</v>
      </c>
      <c r="EF73" s="1">
        <v>41.694854329999998</v>
      </c>
      <c r="EG73" s="1">
        <v>32.264573349999999</v>
      </c>
      <c r="EH73" s="1">
        <v>26.647776140000001</v>
      </c>
      <c r="EI73" s="1">
        <v>2.0167464997785798</v>
      </c>
      <c r="EJ73" s="1">
        <v>2.8675667502214202</v>
      </c>
      <c r="EK73" s="1">
        <v>4.8843132499999999</v>
      </c>
      <c r="EL73" s="1">
        <v>41.4</v>
      </c>
      <c r="EM73" s="1">
        <v>64.578048780487805</v>
      </c>
    </row>
    <row r="74" spans="1:143" x14ac:dyDescent="0.25">
      <c r="A74" t="s">
        <v>211</v>
      </c>
      <c r="B74" s="1">
        <v>0</v>
      </c>
      <c r="C74" s="1">
        <v>16.126651494721461</v>
      </c>
      <c r="D74" s="1">
        <v>18.155921098608665</v>
      </c>
      <c r="E74" s="1">
        <v>2.0350617578570169</v>
      </c>
      <c r="F74" s="1">
        <v>0</v>
      </c>
      <c r="G74" s="1">
        <v>0</v>
      </c>
      <c r="H74" s="1">
        <v>0</v>
      </c>
      <c r="I74" s="1">
        <v>10</v>
      </c>
      <c r="J74" s="1">
        <v>0.99703997373580899</v>
      </c>
      <c r="K74" s="1">
        <v>0.99781000614166304</v>
      </c>
      <c r="L74" s="1">
        <v>0.998279988765717</v>
      </c>
      <c r="M74" s="1">
        <v>1.2309199571609499</v>
      </c>
      <c r="N74" s="1">
        <v>0</v>
      </c>
      <c r="O74" s="1">
        <v>97.284286499023395</v>
      </c>
      <c r="P74" s="1">
        <v>0</v>
      </c>
      <c r="Q74" s="1">
        <v>0</v>
      </c>
      <c r="R74" s="1">
        <v>0</v>
      </c>
      <c r="S74" s="1">
        <v>13.480660438537599</v>
      </c>
      <c r="T74" s="1">
        <v>0</v>
      </c>
      <c r="U74" s="1">
        <v>12.0942497253418</v>
      </c>
      <c r="V74" s="1">
        <v>96.434341430664105</v>
      </c>
      <c r="W74" s="1">
        <v>95.047187805175795</v>
      </c>
      <c r="X74" s="1">
        <v>95.720237731933594</v>
      </c>
      <c r="Y74" s="1">
        <v>2.4462292194366499</v>
      </c>
      <c r="Z74" s="1">
        <v>0.77423000335693404</v>
      </c>
      <c r="AA74" s="1">
        <v>1.5881091356277499</v>
      </c>
      <c r="AB74" s="1">
        <v>1.4916700124740601</v>
      </c>
      <c r="AC74" s="1">
        <v>0</v>
      </c>
      <c r="AD74" s="1">
        <v>88.582244873046903</v>
      </c>
      <c r="AE74" s="1">
        <v>88.059532165527301</v>
      </c>
      <c r="AF74" s="1">
        <v>88.303680419921903</v>
      </c>
      <c r="AG74" s="1">
        <v>94.124709999999993</v>
      </c>
      <c r="AH74" s="1">
        <v>72.972459999999998</v>
      </c>
      <c r="AI74" s="1">
        <v>22.44707</v>
      </c>
      <c r="AJ74" s="1">
        <v>23.939664999999998</v>
      </c>
      <c r="AK74" s="1">
        <v>4.9444499999999998</v>
      </c>
      <c r="AL74" s="1">
        <v>0</v>
      </c>
      <c r="AM74" s="1">
        <v>0</v>
      </c>
      <c r="AN74" s="1">
        <v>0</v>
      </c>
      <c r="AO74" s="1">
        <v>2324066</v>
      </c>
      <c r="AP74" s="1">
        <v>10.724918535263875</v>
      </c>
      <c r="AQ74" s="1">
        <v>10.413646157893506</v>
      </c>
      <c r="AR74" s="1">
        <v>54.792406813338268</v>
      </c>
      <c r="AS74" s="1">
        <v>111.52253774713118</v>
      </c>
      <c r="AT74" s="1">
        <v>9.9844842312499207</v>
      </c>
      <c r="AU74" s="1">
        <v>10.26096946571486</v>
      </c>
      <c r="AV74" s="1">
        <v>83.939058151317639</v>
      </c>
      <c r="AW74" s="1">
        <v>78.460162132959852</v>
      </c>
      <c r="AX74" s="1">
        <v>1.5771611046875131</v>
      </c>
      <c r="AY74" s="1">
        <v>91.676783193995973</v>
      </c>
      <c r="AZ74" s="1">
        <v>84.194853239207916</v>
      </c>
      <c r="BA74" s="1">
        <v>0</v>
      </c>
      <c r="BB74" s="1">
        <v>0</v>
      </c>
      <c r="BC74" s="1">
        <v>15.500113402530781</v>
      </c>
      <c r="BD74" s="1">
        <v>0</v>
      </c>
      <c r="BE74" s="1">
        <v>0</v>
      </c>
      <c r="BF74" s="1">
        <v>0</v>
      </c>
      <c r="BG74" s="1">
        <v>0</v>
      </c>
      <c r="BH74" s="1">
        <v>0</v>
      </c>
      <c r="BI74" s="1">
        <v>0</v>
      </c>
      <c r="BJ74" s="1">
        <v>65.306130396169877</v>
      </c>
      <c r="BK74" s="1">
        <v>0</v>
      </c>
      <c r="BL74" s="1">
        <v>0</v>
      </c>
      <c r="BM74" s="1">
        <v>0</v>
      </c>
      <c r="BN74" s="1">
        <v>0</v>
      </c>
      <c r="BO74" s="1">
        <v>0</v>
      </c>
      <c r="BP74" s="1">
        <v>0</v>
      </c>
      <c r="BQ74" s="1">
        <v>0</v>
      </c>
      <c r="BR74" s="1">
        <v>0</v>
      </c>
      <c r="BS74" s="1">
        <v>0</v>
      </c>
      <c r="BT74" s="1">
        <v>0</v>
      </c>
      <c r="BU74" s="1">
        <v>0</v>
      </c>
      <c r="BV74" s="1">
        <v>0</v>
      </c>
      <c r="BW74" s="1">
        <v>0</v>
      </c>
      <c r="BX74" s="1">
        <v>0</v>
      </c>
      <c r="BY74" s="1">
        <v>0</v>
      </c>
      <c r="BZ74" s="1">
        <v>0</v>
      </c>
      <c r="CA74" s="1">
        <v>0</v>
      </c>
      <c r="CB74" s="1">
        <v>0</v>
      </c>
      <c r="CC74" s="1">
        <v>0</v>
      </c>
      <c r="CD74" s="1">
        <v>0</v>
      </c>
      <c r="CE74" s="1">
        <v>19.193756201299347</v>
      </c>
      <c r="CF74" s="1">
        <v>0</v>
      </c>
      <c r="CG74" s="1">
        <v>0</v>
      </c>
      <c r="CH74" s="1">
        <v>0</v>
      </c>
      <c r="CI74" s="1">
        <v>0</v>
      </c>
      <c r="CJ74" s="1">
        <v>0</v>
      </c>
      <c r="CK74" s="1">
        <v>0</v>
      </c>
      <c r="CL74" s="1">
        <v>0.2833978840184983</v>
      </c>
      <c r="CM74" s="1">
        <v>3480.4747404010909</v>
      </c>
      <c r="CN74" s="1">
        <v>1298.4659599091015</v>
      </c>
      <c r="CO74" s="1">
        <v>509557762</v>
      </c>
      <c r="CP74" s="1">
        <v>51.135713604030606</v>
      </c>
      <c r="CQ74" s="1">
        <v>25.201931650761512</v>
      </c>
      <c r="CR74" s="1">
        <v>74.798068349238491</v>
      </c>
      <c r="CS74" s="1">
        <v>15750509330474.068</v>
      </c>
      <c r="CT74" s="1">
        <v>13516135994174.393</v>
      </c>
      <c r="CU74" s="1">
        <v>16268692970529.391</v>
      </c>
      <c r="CV74" s="1">
        <v>85.490631352211651</v>
      </c>
      <c r="CW74" s="1">
        <v>0</v>
      </c>
      <c r="CX74" s="1">
        <v>0</v>
      </c>
      <c r="CY74" s="1">
        <v>0</v>
      </c>
      <c r="CZ74" s="1">
        <v>0</v>
      </c>
      <c r="DA74" s="1">
        <v>10.607677429695203</v>
      </c>
      <c r="DB74" s="1">
        <v>4.4516174405598008</v>
      </c>
      <c r="DC74" s="1">
        <v>90.575784779744993</v>
      </c>
      <c r="DD74" s="1">
        <v>0</v>
      </c>
      <c r="DE74" s="1">
        <v>4.4293139677464559</v>
      </c>
      <c r="DF74" s="1">
        <v>99.500866122008986</v>
      </c>
      <c r="DG74" s="1">
        <v>99.930385343691825</v>
      </c>
      <c r="DH74" s="1">
        <v>99.817222758349416</v>
      </c>
      <c r="DI74" s="1">
        <v>0</v>
      </c>
      <c r="DJ74" s="1">
        <v>0</v>
      </c>
      <c r="DK74" s="1">
        <v>90.320581058431571</v>
      </c>
      <c r="DL74" s="1">
        <v>96.203394541642908</v>
      </c>
      <c r="DM74" s="1">
        <v>93.741092081162634</v>
      </c>
      <c r="DN74" s="1">
        <v>5.3625155547715053</v>
      </c>
      <c r="DO74" s="1">
        <v>0</v>
      </c>
      <c r="DP74" s="1">
        <v>7.6371342344264042</v>
      </c>
      <c r="DQ74" s="1">
        <v>3.5478470353376692</v>
      </c>
      <c r="DR74" s="1">
        <v>92.340913921929427</v>
      </c>
      <c r="DS74" s="1">
        <v>0</v>
      </c>
      <c r="DT74" s="1">
        <v>23.882905250254051</v>
      </c>
      <c r="DU74" s="1">
        <v>30.088874089818475</v>
      </c>
      <c r="DV74" s="1">
        <v>97.868211275329372</v>
      </c>
      <c r="DW74" s="1">
        <v>95.828654231683004</v>
      </c>
      <c r="DX74" s="1">
        <v>98.548353351273491</v>
      </c>
      <c r="DY74" s="1">
        <v>6.2229791453341337</v>
      </c>
      <c r="DZ74" s="1">
        <v>0</v>
      </c>
      <c r="EA74" s="1">
        <v>0</v>
      </c>
      <c r="EB74" s="1">
        <v>13.118391416437689</v>
      </c>
      <c r="EC74" s="1">
        <v>5.3641884587757485</v>
      </c>
      <c r="ED74" s="1">
        <v>0</v>
      </c>
      <c r="EE74" s="1">
        <v>0</v>
      </c>
      <c r="EF74" s="1">
        <v>0</v>
      </c>
      <c r="EG74" s="1">
        <v>13.943886878994174</v>
      </c>
      <c r="EH74" s="1">
        <v>3612.3339924026582</v>
      </c>
      <c r="EI74" s="1">
        <v>2.2206329036310062</v>
      </c>
      <c r="EJ74" s="1">
        <v>7.8182925033909845</v>
      </c>
      <c r="EK74" s="1">
        <v>10.038925407021988</v>
      </c>
      <c r="EL74" s="1">
        <v>3.7115809097761381</v>
      </c>
      <c r="EM74" s="1">
        <v>81.12612997117715</v>
      </c>
    </row>
    <row r="75" spans="1:143" x14ac:dyDescent="0.25">
      <c r="A75" t="s">
        <v>212</v>
      </c>
      <c r="B75" s="1">
        <v>60.616481088860475</v>
      </c>
      <c r="C75" s="1">
        <v>34.703024322136031</v>
      </c>
      <c r="D75" s="1">
        <v>19.088471996154066</v>
      </c>
      <c r="E75" s="1">
        <v>0</v>
      </c>
      <c r="F75" s="1">
        <v>0.88999998569488503</v>
      </c>
      <c r="G75" s="1">
        <v>76.165573120117202</v>
      </c>
      <c r="H75" s="1">
        <v>68.336669921875</v>
      </c>
      <c r="I75" s="1">
        <v>9</v>
      </c>
      <c r="J75" s="1">
        <v>0.88593000173568703</v>
      </c>
      <c r="K75" s="1">
        <v>0.855379998683929</v>
      </c>
      <c r="L75" s="1">
        <v>0.78715002536773704</v>
      </c>
      <c r="M75" s="1">
        <v>0.77240997552871704</v>
      </c>
      <c r="N75" s="1">
        <v>0</v>
      </c>
      <c r="O75" s="1">
        <v>68.419639587402301</v>
      </c>
      <c r="P75" s="1">
        <v>0</v>
      </c>
      <c r="Q75" s="1">
        <v>0</v>
      </c>
      <c r="R75" s="1">
        <v>0</v>
      </c>
      <c r="S75" s="1">
        <v>31.927370071411101</v>
      </c>
      <c r="T75" s="1">
        <v>0</v>
      </c>
      <c r="U75" s="1">
        <v>15.3485202789307</v>
      </c>
      <c r="V75" s="1">
        <v>61.390918731689503</v>
      </c>
      <c r="W75" s="1">
        <v>62.826759338378899</v>
      </c>
      <c r="X75" s="1">
        <v>62.150001525878899</v>
      </c>
      <c r="Y75" s="1">
        <v>10.681352615356399</v>
      </c>
      <c r="Z75" s="1">
        <v>11.414360046386699</v>
      </c>
      <c r="AA75" s="1">
        <v>11.0747413635254</v>
      </c>
      <c r="AB75" s="1">
        <v>23.451389312744102</v>
      </c>
      <c r="AC75" s="1">
        <v>0</v>
      </c>
      <c r="AD75" s="1">
        <v>38.193511962890597</v>
      </c>
      <c r="AE75" s="1">
        <v>47.702285766601598</v>
      </c>
      <c r="AF75" s="1">
        <v>43.003250122070298</v>
      </c>
      <c r="AG75" s="1">
        <v>0</v>
      </c>
      <c r="AH75" s="1">
        <v>0</v>
      </c>
      <c r="AI75" s="1">
        <v>0</v>
      </c>
      <c r="AJ75" s="1">
        <v>0</v>
      </c>
      <c r="AK75" s="1">
        <v>2.8092100000000002</v>
      </c>
      <c r="AL75" s="1">
        <v>0</v>
      </c>
      <c r="AM75" s="1">
        <v>0</v>
      </c>
      <c r="AN75" s="1">
        <v>0</v>
      </c>
      <c r="AO75" s="1">
        <v>-4018991</v>
      </c>
      <c r="AP75" s="1">
        <v>2.419958730358835</v>
      </c>
      <c r="AQ75" s="1">
        <v>83.904820476749506</v>
      </c>
      <c r="AR75" s="1">
        <v>219.72776621938678</v>
      </c>
      <c r="AS75" s="1">
        <v>273.81245216166303</v>
      </c>
      <c r="AT75" s="1">
        <v>33.220531384173739</v>
      </c>
      <c r="AU75" s="1">
        <v>8.6954781948041422</v>
      </c>
      <c r="AV75" s="1">
        <v>63.78690743968999</v>
      </c>
      <c r="AW75" s="1">
        <v>60.37451357686583</v>
      </c>
      <c r="AX75" s="1">
        <v>4.3591008592937834</v>
      </c>
      <c r="AY75" s="1">
        <v>64.999506074993661</v>
      </c>
      <c r="AZ75" s="1">
        <v>57.843099790571401</v>
      </c>
      <c r="BA75" s="1">
        <v>0</v>
      </c>
      <c r="BB75" s="1">
        <v>0</v>
      </c>
      <c r="BC75" s="1">
        <v>40.485049039302993</v>
      </c>
      <c r="BD75" s="1">
        <v>0</v>
      </c>
      <c r="BE75" s="1">
        <v>0</v>
      </c>
      <c r="BF75" s="1">
        <v>0</v>
      </c>
      <c r="BG75" s="1">
        <v>0</v>
      </c>
      <c r="BH75" s="1">
        <v>0</v>
      </c>
      <c r="BI75" s="1">
        <v>0</v>
      </c>
      <c r="BJ75" s="1">
        <v>56.151080552168764</v>
      </c>
      <c r="BK75" s="1">
        <v>0</v>
      </c>
      <c r="BL75" s="1">
        <v>0</v>
      </c>
      <c r="BM75" s="1">
        <v>0</v>
      </c>
      <c r="BN75" s="1">
        <v>0</v>
      </c>
      <c r="BO75" s="1">
        <v>0</v>
      </c>
      <c r="BP75" s="1">
        <v>0</v>
      </c>
      <c r="BQ75" s="1">
        <v>0</v>
      </c>
      <c r="BR75" s="1">
        <v>0</v>
      </c>
      <c r="BS75" s="1">
        <v>0</v>
      </c>
      <c r="BT75" s="1">
        <v>0</v>
      </c>
      <c r="BU75" s="1">
        <v>0</v>
      </c>
      <c r="BV75" s="1">
        <v>0</v>
      </c>
      <c r="BW75" s="1">
        <v>0</v>
      </c>
      <c r="BX75" s="1">
        <v>0</v>
      </c>
      <c r="BY75" s="1">
        <v>0</v>
      </c>
      <c r="BZ75" s="1">
        <v>0</v>
      </c>
      <c r="CA75" s="1">
        <v>0</v>
      </c>
      <c r="CB75" s="1">
        <v>0</v>
      </c>
      <c r="CC75" s="1">
        <v>0</v>
      </c>
      <c r="CD75" s="1">
        <v>0</v>
      </c>
      <c r="CE75" s="1">
        <v>3.3642759643708766</v>
      </c>
      <c r="CF75" s="1">
        <v>0</v>
      </c>
      <c r="CG75" s="1">
        <v>0</v>
      </c>
      <c r="CH75" s="1">
        <v>0</v>
      </c>
      <c r="CI75" s="1">
        <v>0</v>
      </c>
      <c r="CJ75" s="1">
        <v>0</v>
      </c>
      <c r="CK75" s="1">
        <v>0</v>
      </c>
      <c r="CL75" s="1">
        <v>2.3628511428948258</v>
      </c>
      <c r="CM75" s="1">
        <v>0</v>
      </c>
      <c r="CN75" s="1">
        <v>0</v>
      </c>
      <c r="CO75" s="1">
        <v>485613879</v>
      </c>
      <c r="CP75" s="1">
        <v>49.912263726906914</v>
      </c>
      <c r="CQ75" s="1">
        <v>59.171558617499926</v>
      </c>
      <c r="CR75" s="1">
        <v>40.828441382500074</v>
      </c>
      <c r="CS75" s="1">
        <v>769077970226.00708</v>
      </c>
      <c r="CT75" s="1">
        <v>611271094786.30042</v>
      </c>
      <c r="CU75" s="1">
        <v>719886156354.43066</v>
      </c>
      <c r="CV75" s="1">
        <v>98.301736548333693</v>
      </c>
      <c r="CW75" s="1">
        <v>0</v>
      </c>
      <c r="CX75" s="1">
        <v>0</v>
      </c>
      <c r="CY75" s="1">
        <v>0</v>
      </c>
      <c r="CZ75" s="1">
        <v>0</v>
      </c>
      <c r="DA75" s="1">
        <v>2.4706567602037777</v>
      </c>
      <c r="DB75" s="1">
        <v>13.466372844807045</v>
      </c>
      <c r="DC75" s="1">
        <v>41.650731645125141</v>
      </c>
      <c r="DD75" s="1">
        <v>1.4973678185921173</v>
      </c>
      <c r="DE75" s="1">
        <v>77.59015404192678</v>
      </c>
      <c r="DF75" s="1">
        <v>54.53215819236565</v>
      </c>
      <c r="DG75" s="1">
        <v>86.708744972361302</v>
      </c>
      <c r="DH75" s="1">
        <v>67.83306983016189</v>
      </c>
      <c r="DI75" s="1">
        <v>44.101798688399683</v>
      </c>
      <c r="DJ75" s="1">
        <v>8.2332096717781245E-2</v>
      </c>
      <c r="DK75" s="1">
        <v>72.947781450650808</v>
      </c>
      <c r="DL75" s="1">
        <v>73.107164335077655</v>
      </c>
      <c r="DM75" s="1">
        <v>71.212835227503788</v>
      </c>
      <c r="DN75" s="1">
        <v>0</v>
      </c>
      <c r="DO75" s="1">
        <v>0</v>
      </c>
      <c r="DP75" s="1">
        <v>0.96976036934670651</v>
      </c>
      <c r="DQ75" s="1">
        <v>0.44145254296249897</v>
      </c>
      <c r="DR75" s="1">
        <v>3.3883715613074288</v>
      </c>
      <c r="DS75" s="1">
        <v>165.23122303836772</v>
      </c>
      <c r="DT75" s="1">
        <v>0</v>
      </c>
      <c r="DU75" s="1">
        <v>0</v>
      </c>
      <c r="DV75" s="1">
        <v>43.486766762238361</v>
      </c>
      <c r="DW75" s="1">
        <v>35.289269826105574</v>
      </c>
      <c r="DX75" s="1">
        <v>54.752891316259237</v>
      </c>
      <c r="DY75" s="1">
        <v>6.6299538005429426</v>
      </c>
      <c r="DZ75" s="1">
        <v>0</v>
      </c>
      <c r="EA75" s="1">
        <v>5.8646605149437496</v>
      </c>
      <c r="EB75" s="1">
        <v>7.6765166112843159</v>
      </c>
      <c r="EC75" s="1">
        <v>25.18069571840299</v>
      </c>
      <c r="ED75" s="1">
        <v>10.109207988440801</v>
      </c>
      <c r="EE75" s="1">
        <v>0</v>
      </c>
      <c r="EF75" s="1">
        <v>9.1483858585758142</v>
      </c>
      <c r="EG75" s="1">
        <v>47.888874388780494</v>
      </c>
      <c r="EH75" s="1">
        <v>80.094361359649071</v>
      </c>
      <c r="EI75" s="1">
        <v>3.2515766962708348</v>
      </c>
      <c r="EJ75" s="1">
        <v>2.4048000132549121</v>
      </c>
      <c r="EK75" s="1">
        <v>5.6563767095257456</v>
      </c>
      <c r="EL75" s="1">
        <v>55.385138968097337</v>
      </c>
      <c r="EM75" s="1">
        <v>62.038780190342408</v>
      </c>
    </row>
    <row r="76" spans="1:143" x14ac:dyDescent="0.25">
      <c r="A76" t="s">
        <v>213</v>
      </c>
      <c r="B76" s="1">
        <v>0</v>
      </c>
      <c r="C76" s="1">
        <v>25.567442614340109</v>
      </c>
      <c r="D76" s="1">
        <v>21.533156761043966</v>
      </c>
      <c r="E76" s="1">
        <v>3.1738801002502401</v>
      </c>
      <c r="F76" s="1">
        <v>0</v>
      </c>
      <c r="G76" s="1">
        <v>0</v>
      </c>
      <c r="H76" s="1">
        <v>0</v>
      </c>
      <c r="I76" s="1">
        <v>10</v>
      </c>
      <c r="J76" s="1">
        <v>0.99761999999999995</v>
      </c>
      <c r="K76" s="1">
        <v>1.0555699999999999</v>
      </c>
      <c r="L76" s="1">
        <v>1.0945499999999999</v>
      </c>
      <c r="M76" s="1">
        <v>1.2058899999999999</v>
      </c>
      <c r="N76" s="1">
        <v>7</v>
      </c>
      <c r="O76" s="1">
        <v>100.16992</v>
      </c>
      <c r="P76" s="1">
        <v>0</v>
      </c>
      <c r="Q76" s="1">
        <v>0</v>
      </c>
      <c r="R76" s="1">
        <v>0</v>
      </c>
      <c r="S76" s="1">
        <v>13.332039999999999</v>
      </c>
      <c r="T76" s="1">
        <v>1.3078799999999999</v>
      </c>
      <c r="U76" s="1">
        <v>1.73099</v>
      </c>
      <c r="V76" s="1">
        <v>99.960520000000002</v>
      </c>
      <c r="W76" s="1">
        <v>99.729339999999993</v>
      </c>
      <c r="X76" s="1">
        <v>99.842100000000002</v>
      </c>
      <c r="Y76" s="1">
        <v>0.20380999999999999</v>
      </c>
      <c r="Z76" s="1">
        <v>0.38144</v>
      </c>
      <c r="AA76" s="1">
        <v>0.29481000000000002</v>
      </c>
      <c r="AB76" s="1">
        <v>0.35499999999999998</v>
      </c>
      <c r="AC76" s="1">
        <v>13</v>
      </c>
      <c r="AD76" s="1">
        <v>99.740070000000003</v>
      </c>
      <c r="AE76" s="1">
        <v>99.590699999999998</v>
      </c>
      <c r="AF76" s="1">
        <v>99.663870000000003</v>
      </c>
      <c r="AG76" s="1">
        <v>93.904629999999997</v>
      </c>
      <c r="AH76" s="1">
        <v>60.143949999999997</v>
      </c>
      <c r="AI76" s="1">
        <v>20.801829999999999</v>
      </c>
      <c r="AJ76" s="1">
        <v>18.615819999999999</v>
      </c>
      <c r="AK76" s="1">
        <v>7.15848</v>
      </c>
      <c r="AL76" s="1">
        <v>27.12</v>
      </c>
      <c r="AM76" s="1">
        <v>0</v>
      </c>
      <c r="AN76" s="1">
        <v>0</v>
      </c>
      <c r="AO76" s="1">
        <v>107409</v>
      </c>
      <c r="AP76" s="1">
        <v>5.7396832572690197</v>
      </c>
      <c r="AQ76" s="1">
        <v>6.3768000000000002</v>
      </c>
      <c r="AR76" s="1">
        <v>50.57</v>
      </c>
      <c r="AS76" s="1">
        <v>107.455</v>
      </c>
      <c r="AT76" s="1">
        <v>10.1</v>
      </c>
      <c r="AU76" s="1">
        <v>9.6</v>
      </c>
      <c r="AV76" s="1">
        <v>84.1</v>
      </c>
      <c r="AW76" s="1">
        <v>78.8</v>
      </c>
      <c r="AX76" s="1">
        <v>1.71</v>
      </c>
      <c r="AY76" s="1">
        <v>92.200270000000003</v>
      </c>
      <c r="AZ76" s="1">
        <v>84.547970000000007</v>
      </c>
      <c r="BA76" s="1">
        <v>5.3134140991075798</v>
      </c>
      <c r="BB76" s="1">
        <v>5.7573183700935999</v>
      </c>
      <c r="BC76" s="1">
        <v>16.3383306165561</v>
      </c>
      <c r="BD76" s="1">
        <v>5.3761463030942398</v>
      </c>
      <c r="BE76" s="1">
        <v>5.7903190024211497</v>
      </c>
      <c r="BF76" s="1">
        <v>5.0251608742858096</v>
      </c>
      <c r="BG76" s="1">
        <v>5.4339564694343601</v>
      </c>
      <c r="BH76" s="1">
        <v>5.3332035507930504</v>
      </c>
      <c r="BI76" s="1">
        <v>5.7295225354821397</v>
      </c>
      <c r="BJ76" s="1">
        <v>63.184485678728798</v>
      </c>
      <c r="BK76" s="1">
        <v>6.0989086099502599</v>
      </c>
      <c r="BL76" s="1">
        <v>6.5776461689920298</v>
      </c>
      <c r="BM76" s="1">
        <v>5.8833002077713497</v>
      </c>
      <c r="BN76" s="1">
        <v>6.3808974326320103</v>
      </c>
      <c r="BO76" s="1">
        <v>6.1541258322842198</v>
      </c>
      <c r="BP76" s="1">
        <v>6.7498105416717902</v>
      </c>
      <c r="BQ76" s="1">
        <v>6.1759192790770703</v>
      </c>
      <c r="BR76" s="1">
        <v>6.7594080410064201</v>
      </c>
      <c r="BS76" s="1">
        <v>5.2404114201955503</v>
      </c>
      <c r="BT76" s="1">
        <v>5.6611588094523597</v>
      </c>
      <c r="BU76" s="1">
        <v>6.4437389109288601</v>
      </c>
      <c r="BV76" s="1">
        <v>6.7972443364602704</v>
      </c>
      <c r="BW76" s="1">
        <v>6.6775621972088599</v>
      </c>
      <c r="BX76" s="1">
        <v>6.9284347696729398</v>
      </c>
      <c r="BY76" s="1">
        <v>6.6957055100561202</v>
      </c>
      <c r="BZ76" s="1">
        <v>6.7379244078804303</v>
      </c>
      <c r="CA76" s="1">
        <v>6.7295944987471401</v>
      </c>
      <c r="CB76" s="1">
        <v>6.6696714222275899</v>
      </c>
      <c r="CC76" s="1">
        <v>7.5610019689251899</v>
      </c>
      <c r="CD76" s="1">
        <v>7.2521288914629896</v>
      </c>
      <c r="CE76" s="1">
        <v>20.477183704715099</v>
      </c>
      <c r="CF76" s="1">
        <v>4.6282624861420203</v>
      </c>
      <c r="CG76" s="1">
        <v>4.0728834099472202</v>
      </c>
      <c r="CH76" s="1">
        <v>3.99095625636537</v>
      </c>
      <c r="CI76" s="1">
        <v>3.1506375508067701</v>
      </c>
      <c r="CJ76" s="1">
        <v>6.6725879950673104</v>
      </c>
      <c r="CK76" s="1">
        <v>3.55103784035592</v>
      </c>
      <c r="CL76" s="1">
        <v>0.32938388581850703</v>
      </c>
      <c r="CM76" s="1">
        <v>6985.9443359375</v>
      </c>
      <c r="CN76" s="1">
        <v>0</v>
      </c>
      <c r="CO76" s="1">
        <v>5479531</v>
      </c>
      <c r="CP76" s="1">
        <v>50.775685173882501</v>
      </c>
      <c r="CQ76" s="1">
        <v>15.778999999999996</v>
      </c>
      <c r="CR76" s="1">
        <v>84.221000000000004</v>
      </c>
      <c r="CS76" s="1">
        <v>233043140734.16882</v>
      </c>
      <c r="CT76" s="1">
        <v>189322197932.66599</v>
      </c>
      <c r="CU76" s="1">
        <v>233920372629.47766</v>
      </c>
      <c r="CV76" s="1">
        <v>0.1</v>
      </c>
      <c r="CW76" s="1">
        <v>0</v>
      </c>
      <c r="CX76" s="1">
        <v>0</v>
      </c>
      <c r="CY76" s="1">
        <v>0</v>
      </c>
      <c r="CZ76" s="1">
        <v>0</v>
      </c>
      <c r="DA76" s="1">
        <v>11.9</v>
      </c>
      <c r="DB76" s="1">
        <v>5.7</v>
      </c>
      <c r="DC76" s="1">
        <v>92.9</v>
      </c>
      <c r="DD76" s="1">
        <v>0</v>
      </c>
      <c r="DE76" s="1">
        <v>2.2999999999999998</v>
      </c>
      <c r="DF76" s="1">
        <v>100</v>
      </c>
      <c r="DG76" s="1">
        <v>100</v>
      </c>
      <c r="DH76" s="1">
        <v>100</v>
      </c>
      <c r="DI76" s="1">
        <v>0</v>
      </c>
      <c r="DJ76" s="1">
        <v>0</v>
      </c>
      <c r="DK76" s="1">
        <v>0</v>
      </c>
      <c r="DL76" s="1">
        <v>98</v>
      </c>
      <c r="DM76" s="1">
        <v>97</v>
      </c>
      <c r="DN76" s="1">
        <v>5.5</v>
      </c>
      <c r="DO76" s="1">
        <v>0</v>
      </c>
      <c r="DP76" s="1">
        <v>10.861000000000001</v>
      </c>
      <c r="DQ76" s="1">
        <v>2.9049999999999998</v>
      </c>
      <c r="DR76" s="1">
        <v>110.07</v>
      </c>
      <c r="DS76" s="1">
        <v>0</v>
      </c>
      <c r="DT76" s="1">
        <v>18.5</v>
      </c>
      <c r="DU76" s="1">
        <v>23.2</v>
      </c>
      <c r="DV76" s="1">
        <v>97.6</v>
      </c>
      <c r="DW76" s="1">
        <v>88</v>
      </c>
      <c r="DX76" s="1">
        <v>99.4</v>
      </c>
      <c r="DY76" s="1">
        <v>6</v>
      </c>
      <c r="DZ76" s="1">
        <v>0</v>
      </c>
      <c r="EA76" s="1">
        <v>0</v>
      </c>
      <c r="EB76" s="1">
        <v>16.2</v>
      </c>
      <c r="EC76" s="1">
        <v>4.4000000000000004</v>
      </c>
      <c r="ED76" s="1">
        <v>0</v>
      </c>
      <c r="EE76" s="1">
        <v>5.6</v>
      </c>
      <c r="EF76" s="1">
        <v>3.1500999999999999E-3</v>
      </c>
      <c r="EG76" s="1">
        <v>18.23218997</v>
      </c>
      <c r="EH76" s="1">
        <v>4612.29045597</v>
      </c>
      <c r="EI76" s="1">
        <v>2.3900946668927001</v>
      </c>
      <c r="EJ76" s="1">
        <v>7.2898142731073001</v>
      </c>
      <c r="EK76" s="1">
        <v>9.6799089400000007</v>
      </c>
      <c r="EL76" s="1">
        <v>1.9</v>
      </c>
      <c r="EM76" s="1">
        <v>81.385365853658527</v>
      </c>
    </row>
    <row r="77" spans="1:143" x14ac:dyDescent="0.25">
      <c r="A77" t="s">
        <v>214</v>
      </c>
      <c r="B77" s="1">
        <v>0</v>
      </c>
      <c r="C77" s="1">
        <v>0</v>
      </c>
      <c r="D77" s="1">
        <v>0</v>
      </c>
      <c r="E77" s="1">
        <v>0</v>
      </c>
      <c r="F77" s="1">
        <v>0</v>
      </c>
      <c r="G77" s="1">
        <v>0</v>
      </c>
      <c r="H77" s="1">
        <v>0</v>
      </c>
      <c r="I77" s="1">
        <v>0</v>
      </c>
      <c r="J77" s="1">
        <v>0.99114000000000002</v>
      </c>
      <c r="K77" s="1">
        <v>1.0558399999999999</v>
      </c>
      <c r="L77" s="1">
        <v>1.1082799999999999</v>
      </c>
      <c r="M77" s="1">
        <v>0</v>
      </c>
      <c r="N77" s="1">
        <v>6</v>
      </c>
      <c r="O77" s="1">
        <v>106.36732000000001</v>
      </c>
      <c r="P77" s="1">
        <v>0</v>
      </c>
      <c r="Q77" s="1">
        <v>0</v>
      </c>
      <c r="R77" s="1">
        <v>0</v>
      </c>
      <c r="S77" s="1">
        <v>27.99728</v>
      </c>
      <c r="T77" s="1">
        <v>7.4020299999999999</v>
      </c>
      <c r="U77" s="1">
        <v>0.86363000000000001</v>
      </c>
      <c r="V77" s="1">
        <v>96.311639999999997</v>
      </c>
      <c r="W77" s="1">
        <v>97.951530000000005</v>
      </c>
      <c r="X77" s="1">
        <v>97.154759999999996</v>
      </c>
      <c r="Y77" s="1">
        <v>0.38413000000000003</v>
      </c>
      <c r="Z77" s="1">
        <v>0.36524000000000001</v>
      </c>
      <c r="AA77" s="1">
        <v>0.37433</v>
      </c>
      <c r="AB77" s="1">
        <v>1.97156</v>
      </c>
      <c r="AC77" s="1">
        <v>12</v>
      </c>
      <c r="AD77" s="1">
        <v>99.035759999999996</v>
      </c>
      <c r="AE77" s="1">
        <v>93.711709999999997</v>
      </c>
      <c r="AF77" s="1">
        <v>96.282169999999994</v>
      </c>
      <c r="AG77" s="1">
        <v>0</v>
      </c>
      <c r="AH77" s="1">
        <v>0</v>
      </c>
      <c r="AI77" s="1">
        <v>12.54678</v>
      </c>
      <c r="AJ77" s="1">
        <v>38.603850000000001</v>
      </c>
      <c r="AK77" s="1">
        <v>3.87723</v>
      </c>
      <c r="AL77" s="1">
        <v>0</v>
      </c>
      <c r="AM77" s="1">
        <v>0</v>
      </c>
      <c r="AN77" s="1">
        <v>0</v>
      </c>
      <c r="AO77" s="1">
        <v>-28720</v>
      </c>
      <c r="AP77" s="1">
        <v>1.5413413738798101</v>
      </c>
      <c r="AQ77" s="1">
        <v>45.1952</v>
      </c>
      <c r="AR77" s="1">
        <v>136.72200000000001</v>
      </c>
      <c r="AS77" s="1">
        <v>233.73699999999999</v>
      </c>
      <c r="AT77" s="1">
        <v>19.687999999999999</v>
      </c>
      <c r="AU77" s="1">
        <v>6.9820000000000002</v>
      </c>
      <c r="AV77" s="1">
        <v>73.352999999999994</v>
      </c>
      <c r="AW77" s="1">
        <v>67.307000000000002</v>
      </c>
      <c r="AX77" s="1">
        <v>2.54</v>
      </c>
      <c r="AY77" s="1">
        <v>78.110380000000006</v>
      </c>
      <c r="AZ77" s="1">
        <v>64.751289999999997</v>
      </c>
      <c r="BA77" s="1">
        <v>9.7649355328629603</v>
      </c>
      <c r="BB77" s="1">
        <v>9.9771398086974497</v>
      </c>
      <c r="BC77" s="1">
        <v>28.7446547366179</v>
      </c>
      <c r="BD77" s="1">
        <v>9.7211516973077501</v>
      </c>
      <c r="BE77" s="1">
        <v>10.0073408328869</v>
      </c>
      <c r="BF77" s="1">
        <v>8.8322486192128995</v>
      </c>
      <c r="BG77" s="1">
        <v>9.17229353631949</v>
      </c>
      <c r="BH77" s="1">
        <v>8.4432109970400298</v>
      </c>
      <c r="BI77" s="1">
        <v>8.7060514475549304</v>
      </c>
      <c r="BJ77" s="1">
        <v>65.424342455542501</v>
      </c>
      <c r="BK77" s="1">
        <v>8.5093428319932105</v>
      </c>
      <c r="BL77" s="1">
        <v>8.6923838307684491</v>
      </c>
      <c r="BM77" s="1">
        <v>7.8585143597298197</v>
      </c>
      <c r="BN77" s="1">
        <v>8.0597054408137101</v>
      </c>
      <c r="BO77" s="1">
        <v>7.9251022763033703</v>
      </c>
      <c r="BP77" s="1">
        <v>8.0605872225418693</v>
      </c>
      <c r="BQ77" s="1">
        <v>6.9354051601074502</v>
      </c>
      <c r="BR77" s="1">
        <v>7.0408066539249203</v>
      </c>
      <c r="BS77" s="1">
        <v>5.8248464145143402</v>
      </c>
      <c r="BT77" s="1">
        <v>5.9310843490356602</v>
      </c>
      <c r="BU77" s="1">
        <v>5.6570083782193699</v>
      </c>
      <c r="BV77" s="1">
        <v>5.6010775372718102</v>
      </c>
      <c r="BW77" s="1">
        <v>5.6830050305802704</v>
      </c>
      <c r="BX77" s="1">
        <v>5.5464070701259001</v>
      </c>
      <c r="BY77" s="1">
        <v>4.84563917558686</v>
      </c>
      <c r="BZ77" s="1">
        <v>4.6727818229514604</v>
      </c>
      <c r="CA77" s="1">
        <v>3.5369129659443899</v>
      </c>
      <c r="CB77" s="1">
        <v>3.31197217096866</v>
      </c>
      <c r="CC77" s="1">
        <v>2.69772278446951</v>
      </c>
      <c r="CD77" s="1">
        <v>2.4015325366435198</v>
      </c>
      <c r="CE77" s="1">
        <v>5.8310028078395204</v>
      </c>
      <c r="CF77" s="1">
        <v>1.9091576628553499</v>
      </c>
      <c r="CG77" s="1">
        <v>1.5411340153915101</v>
      </c>
      <c r="CH77" s="1">
        <v>1.08182560351001</v>
      </c>
      <c r="CI77" s="1">
        <v>0.79624890052840103</v>
      </c>
      <c r="CJ77" s="1">
        <v>0.77397050976241699</v>
      </c>
      <c r="CK77" s="1">
        <v>0.48145282357531999</v>
      </c>
      <c r="CL77" s="1">
        <v>0.64039530786279097</v>
      </c>
      <c r="CM77" s="1">
        <v>0</v>
      </c>
      <c r="CN77" s="1">
        <v>0</v>
      </c>
      <c r="CO77" s="1">
        <v>892145</v>
      </c>
      <c r="CP77" s="1">
        <v>49.153220608757501</v>
      </c>
      <c r="CQ77" s="1">
        <v>46.271999999999998</v>
      </c>
      <c r="CR77" s="1">
        <v>53.728000000000002</v>
      </c>
      <c r="CS77" s="1">
        <v>4710421154.7502098</v>
      </c>
      <c r="CT77" s="1">
        <v>3539825184.1542501</v>
      </c>
      <c r="CU77" s="1">
        <v>4202664248.3063469</v>
      </c>
      <c r="CV77" s="1">
        <v>0</v>
      </c>
      <c r="CW77" s="1">
        <v>0</v>
      </c>
      <c r="CX77" s="1">
        <v>0</v>
      </c>
      <c r="CY77" s="1">
        <v>0</v>
      </c>
      <c r="CZ77" s="1">
        <v>0</v>
      </c>
      <c r="DA77" s="1">
        <v>3.2</v>
      </c>
      <c r="DB77" s="1">
        <v>5.4</v>
      </c>
      <c r="DC77" s="1">
        <v>84.1</v>
      </c>
      <c r="DD77" s="1">
        <v>0</v>
      </c>
      <c r="DE77" s="1">
        <v>22.4</v>
      </c>
      <c r="DF77" s="1">
        <v>91.2</v>
      </c>
      <c r="DG77" s="1">
        <v>99.5</v>
      </c>
      <c r="DH77" s="1">
        <v>95.7</v>
      </c>
      <c r="DI77" s="1">
        <v>0</v>
      </c>
      <c r="DJ77" s="1">
        <v>0</v>
      </c>
      <c r="DK77" s="1">
        <v>99</v>
      </c>
      <c r="DL77" s="1">
        <v>99</v>
      </c>
      <c r="DM77" s="1">
        <v>94</v>
      </c>
      <c r="DN77" s="1">
        <v>0</v>
      </c>
      <c r="DO77" s="1">
        <v>0</v>
      </c>
      <c r="DP77" s="1">
        <v>2.242</v>
      </c>
      <c r="DQ77" s="1">
        <v>0.42599999999999999</v>
      </c>
      <c r="DR77" s="1">
        <v>4.18</v>
      </c>
      <c r="DS77" s="1">
        <v>0</v>
      </c>
      <c r="DT77" s="1">
        <v>12.4</v>
      </c>
      <c r="DU77" s="1">
        <v>38.700000000000003</v>
      </c>
      <c r="DV77" s="1">
        <v>91.1</v>
      </c>
      <c r="DW77" s="1">
        <v>88.4</v>
      </c>
      <c r="DX77" s="1">
        <v>93.4</v>
      </c>
      <c r="DY77" s="1">
        <v>13.8</v>
      </c>
      <c r="DZ77" s="1">
        <v>0</v>
      </c>
      <c r="EA77" s="1">
        <v>0</v>
      </c>
      <c r="EB77" s="1">
        <v>8.5</v>
      </c>
      <c r="EC77" s="1">
        <v>5.8</v>
      </c>
      <c r="ED77" s="1">
        <v>0</v>
      </c>
      <c r="EE77" s="1">
        <v>51</v>
      </c>
      <c r="EF77" s="1">
        <v>9.9094917799999997</v>
      </c>
      <c r="EG77" s="1">
        <v>22.996072460000001</v>
      </c>
      <c r="EH77" s="1">
        <v>204.01121165999999</v>
      </c>
      <c r="EI77" s="1">
        <v>1.5342906301955901</v>
      </c>
      <c r="EJ77" s="1">
        <v>2.9532081098044101</v>
      </c>
      <c r="EK77" s="1">
        <v>4.4874987400000004</v>
      </c>
      <c r="EL77" s="1">
        <v>19.100000000000001</v>
      </c>
      <c r="EM77" s="1">
        <v>70.256268292682932</v>
      </c>
    </row>
    <row r="78" spans="1:143" x14ac:dyDescent="0.25">
      <c r="A78" t="s">
        <v>215</v>
      </c>
      <c r="B78" s="1">
        <v>0</v>
      </c>
      <c r="C78" s="1">
        <v>20.493314390194207</v>
      </c>
      <c r="D78" s="1">
        <v>22.669951547220311</v>
      </c>
      <c r="E78" s="1">
        <v>2.2559900283813499</v>
      </c>
      <c r="F78" s="1">
        <v>0</v>
      </c>
      <c r="G78" s="1">
        <v>0</v>
      </c>
      <c r="H78" s="1">
        <v>0</v>
      </c>
      <c r="I78" s="1">
        <v>11</v>
      </c>
      <c r="J78" s="1">
        <v>0.99282999999999999</v>
      </c>
      <c r="K78" s="1">
        <v>1.00315</v>
      </c>
      <c r="L78" s="1">
        <v>1.0105</v>
      </c>
      <c r="M78" s="1">
        <v>1.2257100000000001</v>
      </c>
      <c r="N78" s="1">
        <v>6</v>
      </c>
      <c r="O78" s="1">
        <v>0</v>
      </c>
      <c r="P78" s="1">
        <v>97.299760000000006</v>
      </c>
      <c r="Q78" s="1">
        <v>97.770009999999999</v>
      </c>
      <c r="R78" s="1">
        <v>97.522419999999997</v>
      </c>
      <c r="S78" s="1">
        <v>18.176600000000001</v>
      </c>
      <c r="T78" s="1">
        <v>3.50116</v>
      </c>
      <c r="U78" s="1">
        <v>14.65208</v>
      </c>
      <c r="V78" s="1">
        <v>0</v>
      </c>
      <c r="W78" s="1">
        <v>0</v>
      </c>
      <c r="X78" s="1">
        <v>0</v>
      </c>
      <c r="Y78" s="1">
        <v>0</v>
      </c>
      <c r="Z78" s="1">
        <v>0</v>
      </c>
      <c r="AA78" s="1">
        <v>0</v>
      </c>
      <c r="AB78" s="1">
        <v>0.55772999999999995</v>
      </c>
      <c r="AC78" s="1">
        <v>11</v>
      </c>
      <c r="AD78" s="1">
        <v>103.91486</v>
      </c>
      <c r="AE78" s="1">
        <v>102.88941</v>
      </c>
      <c r="AF78" s="1">
        <v>103.39</v>
      </c>
      <c r="AG78" s="1">
        <v>91.653649999999999</v>
      </c>
      <c r="AH78" s="1">
        <v>72.877359999999996</v>
      </c>
      <c r="AI78" s="1">
        <v>18.016529999999999</v>
      </c>
      <c r="AJ78" s="1">
        <v>20.690429999999999</v>
      </c>
      <c r="AK78" s="1">
        <v>5.5053099999999997</v>
      </c>
      <c r="AL78" s="1">
        <v>33.1</v>
      </c>
      <c r="AM78" s="1">
        <v>0</v>
      </c>
      <c r="AN78" s="1">
        <v>0</v>
      </c>
      <c r="AO78" s="1">
        <v>331555</v>
      </c>
      <c r="AP78" s="1">
        <v>12.0884793768866</v>
      </c>
      <c r="AQ78" s="1">
        <v>8.8148</v>
      </c>
      <c r="AR78" s="1">
        <v>49.408000000000001</v>
      </c>
      <c r="AS78" s="1">
        <v>100.535</v>
      </c>
      <c r="AT78" s="1">
        <v>12</v>
      </c>
      <c r="AU78" s="1">
        <v>9</v>
      </c>
      <c r="AV78" s="1">
        <v>86</v>
      </c>
      <c r="AW78" s="1">
        <v>79.5</v>
      </c>
      <c r="AX78" s="1">
        <v>2.0099999999999998</v>
      </c>
      <c r="AY78" s="1">
        <v>92.331149999999994</v>
      </c>
      <c r="AZ78" s="1">
        <v>84.91892</v>
      </c>
      <c r="BA78" s="1">
        <v>5.7919006445634</v>
      </c>
      <c r="BB78" s="1">
        <v>6.4211131429475001</v>
      </c>
      <c r="BC78" s="1">
        <v>18.483533242969699</v>
      </c>
      <c r="BD78" s="1">
        <v>5.9028383274098397</v>
      </c>
      <c r="BE78" s="1">
        <v>6.4943543341507901</v>
      </c>
      <c r="BF78" s="1">
        <v>5.9028504289324202</v>
      </c>
      <c r="BG78" s="1">
        <v>6.5024043243666796</v>
      </c>
      <c r="BH78" s="1">
        <v>5.6231570137459999</v>
      </c>
      <c r="BI78" s="1">
        <v>6.2027328296947202</v>
      </c>
      <c r="BJ78" s="1">
        <v>62.395955794630801</v>
      </c>
      <c r="BK78" s="1">
        <v>5.4961575850588797</v>
      </c>
      <c r="BL78" s="1">
        <v>5.8589092285591997</v>
      </c>
      <c r="BM78" s="1">
        <v>5.9315219612986096</v>
      </c>
      <c r="BN78" s="1">
        <v>6.1952986334192399</v>
      </c>
      <c r="BO78" s="1">
        <v>6.0812480493858301</v>
      </c>
      <c r="BP78" s="1">
        <v>6.3238751319210902</v>
      </c>
      <c r="BQ78" s="1">
        <v>5.8988629772432102</v>
      </c>
      <c r="BR78" s="1">
        <v>6.1362207028455096</v>
      </c>
      <c r="BS78" s="1">
        <v>6.6132309818824497</v>
      </c>
      <c r="BT78" s="1">
        <v>6.8591915046727099</v>
      </c>
      <c r="BU78" s="1">
        <v>6.5927491549204298</v>
      </c>
      <c r="BV78" s="1">
        <v>6.7727665799886196</v>
      </c>
      <c r="BW78" s="1">
        <v>6.6248635704598504</v>
      </c>
      <c r="BX78" s="1">
        <v>6.7596402780670202</v>
      </c>
      <c r="BY78" s="1">
        <v>6.3463137491569803</v>
      </c>
      <c r="BZ78" s="1">
        <v>6.3080399747901001</v>
      </c>
      <c r="CA78" s="1">
        <v>6.1723483113474904</v>
      </c>
      <c r="CB78" s="1">
        <v>6.0502552306350896</v>
      </c>
      <c r="CC78" s="1">
        <v>5.9613340621677002</v>
      </c>
      <c r="CD78" s="1">
        <v>5.8095563753449797</v>
      </c>
      <c r="CE78" s="1">
        <v>19.1205109623995</v>
      </c>
      <c r="CF78" s="1">
        <v>3.8353597534580999</v>
      </c>
      <c r="CG78" s="1">
        <v>3.7144148076682502</v>
      </c>
      <c r="CH78" s="1">
        <v>3.6712056250781302</v>
      </c>
      <c r="CI78" s="1">
        <v>3.1264783641118101</v>
      </c>
      <c r="CJ78" s="1">
        <v>7.5540578038907098</v>
      </c>
      <c r="CK78" s="1">
        <v>4.4647485568166996</v>
      </c>
      <c r="CL78" s="1">
        <v>0.40572956725293702</v>
      </c>
      <c r="CM78" s="1">
        <v>4201.05517578125</v>
      </c>
      <c r="CN78" s="1">
        <v>1822.41931152344</v>
      </c>
      <c r="CO78" s="1">
        <v>66538391</v>
      </c>
      <c r="CP78" s="1">
        <v>51.329318912725803</v>
      </c>
      <c r="CQ78" s="1">
        <v>20.480000000000004</v>
      </c>
      <c r="CR78" s="1">
        <v>79.52</v>
      </c>
      <c r="CS78" s="1">
        <v>2452148164578.0195</v>
      </c>
      <c r="CT78" s="1">
        <v>2025644132590.6299</v>
      </c>
      <c r="CU78" s="1">
        <v>2458116890318.2876</v>
      </c>
      <c r="CV78" s="1">
        <v>92.13</v>
      </c>
      <c r="CW78" s="1">
        <v>0</v>
      </c>
      <c r="CX78" s="1">
        <v>0</v>
      </c>
      <c r="CY78" s="1">
        <v>0</v>
      </c>
      <c r="CZ78" s="1">
        <v>0</v>
      </c>
      <c r="DA78" s="1">
        <v>11.6</v>
      </c>
      <c r="DB78" s="1">
        <v>6.4</v>
      </c>
      <c r="DC78" s="1">
        <v>87.1</v>
      </c>
      <c r="DD78" s="1">
        <v>0</v>
      </c>
      <c r="DE78" s="1">
        <v>4.3</v>
      </c>
      <c r="DF78" s="1">
        <v>100</v>
      </c>
      <c r="DG78" s="1">
        <v>100</v>
      </c>
      <c r="DH78" s="1">
        <v>100</v>
      </c>
      <c r="DI78" s="1">
        <v>0</v>
      </c>
      <c r="DJ78" s="1">
        <v>0</v>
      </c>
      <c r="DK78" s="1">
        <v>83</v>
      </c>
      <c r="DL78" s="1">
        <v>98</v>
      </c>
      <c r="DM78" s="1">
        <v>91</v>
      </c>
      <c r="DN78" s="1">
        <v>6.4</v>
      </c>
      <c r="DO78" s="1">
        <v>0</v>
      </c>
      <c r="DP78" s="1">
        <v>9.3000000000000007</v>
      </c>
      <c r="DQ78" s="1">
        <v>3.19</v>
      </c>
      <c r="DR78" s="1">
        <v>58.63</v>
      </c>
      <c r="DS78" s="1">
        <v>0</v>
      </c>
      <c r="DT78" s="1">
        <v>25.6</v>
      </c>
      <c r="DU78" s="1">
        <v>29.8</v>
      </c>
      <c r="DV78" s="1">
        <v>98.7</v>
      </c>
      <c r="DW78" s="1">
        <v>98.9</v>
      </c>
      <c r="DX78" s="1">
        <v>98.6</v>
      </c>
      <c r="DY78" s="1">
        <v>5.3</v>
      </c>
      <c r="DZ78" s="1">
        <v>0</v>
      </c>
      <c r="EA78" s="1">
        <v>0</v>
      </c>
      <c r="EB78" s="1">
        <v>16.899999999999999</v>
      </c>
      <c r="EC78" s="1">
        <v>5.0999999999999996</v>
      </c>
      <c r="ED78" s="1">
        <v>0</v>
      </c>
      <c r="EE78" s="1">
        <v>8.1999999999999993</v>
      </c>
      <c r="EF78" s="1">
        <v>0</v>
      </c>
      <c r="EG78" s="1">
        <v>6.33740784</v>
      </c>
      <c r="EH78" s="1">
        <v>4958.9892262699996</v>
      </c>
      <c r="EI78" s="1">
        <v>2.5150053737980498</v>
      </c>
      <c r="EJ78" s="1">
        <v>9.0245143762019602</v>
      </c>
      <c r="EK78" s="1">
        <v>11.53951975</v>
      </c>
      <c r="EL78" s="1">
        <v>3.5</v>
      </c>
      <c r="EM78" s="1">
        <v>82.670731707317088</v>
      </c>
    </row>
    <row r="79" spans="1:143" x14ac:dyDescent="0.25">
      <c r="A79" t="s">
        <v>216</v>
      </c>
      <c r="B79" s="1">
        <v>0</v>
      </c>
      <c r="C79" s="1">
        <v>0</v>
      </c>
      <c r="D79" s="1">
        <v>0</v>
      </c>
      <c r="E79" s="1">
        <v>0</v>
      </c>
      <c r="F79" s="1">
        <v>0</v>
      </c>
      <c r="G79" s="1">
        <v>0</v>
      </c>
      <c r="H79" s="1">
        <v>0</v>
      </c>
      <c r="I79" s="1">
        <v>9</v>
      </c>
      <c r="J79" s="1">
        <v>0</v>
      </c>
      <c r="K79" s="1">
        <v>0</v>
      </c>
      <c r="L79" s="1">
        <v>0</v>
      </c>
      <c r="M79" s="1">
        <v>0</v>
      </c>
      <c r="N79" s="1">
        <v>0</v>
      </c>
      <c r="O79" s="1">
        <v>0</v>
      </c>
      <c r="P79" s="1">
        <v>0</v>
      </c>
      <c r="Q79" s="1">
        <v>0</v>
      </c>
      <c r="R79" s="1">
        <v>0</v>
      </c>
      <c r="S79" s="1">
        <v>0</v>
      </c>
      <c r="T79" s="1">
        <v>0</v>
      </c>
      <c r="U79" s="1">
        <v>0</v>
      </c>
      <c r="V79" s="1">
        <v>0</v>
      </c>
      <c r="W79" s="1">
        <v>0</v>
      </c>
      <c r="X79" s="1">
        <v>0</v>
      </c>
      <c r="Y79" s="1">
        <v>0</v>
      </c>
      <c r="Z79" s="1">
        <v>0</v>
      </c>
      <c r="AA79" s="1">
        <v>0</v>
      </c>
      <c r="AB79" s="1">
        <v>0</v>
      </c>
      <c r="AC79" s="1">
        <v>0</v>
      </c>
      <c r="AD79" s="1">
        <v>0</v>
      </c>
      <c r="AE79" s="1">
        <v>0</v>
      </c>
      <c r="AF79" s="1">
        <v>0</v>
      </c>
      <c r="AG79" s="1">
        <v>0</v>
      </c>
      <c r="AH79" s="1">
        <v>0</v>
      </c>
      <c r="AI79" s="1">
        <v>0</v>
      </c>
      <c r="AJ79" s="1">
        <v>0</v>
      </c>
      <c r="AK79" s="1">
        <v>0</v>
      </c>
      <c r="AL79" s="1">
        <v>0</v>
      </c>
      <c r="AM79" s="1">
        <v>0</v>
      </c>
      <c r="AN79" s="1">
        <v>0</v>
      </c>
      <c r="AO79" s="1">
        <v>0</v>
      </c>
      <c r="AP79" s="1">
        <v>11.446295566298099</v>
      </c>
      <c r="AQ79" s="1">
        <v>0</v>
      </c>
      <c r="AR79" s="1">
        <v>0</v>
      </c>
      <c r="AS79" s="1">
        <v>0</v>
      </c>
      <c r="AT79" s="1">
        <v>12.4</v>
      </c>
      <c r="AU79" s="1">
        <v>7.7</v>
      </c>
      <c r="AV79" s="1">
        <v>84.4</v>
      </c>
      <c r="AW79" s="1">
        <v>79</v>
      </c>
      <c r="AX79" s="1">
        <v>2.4</v>
      </c>
      <c r="AY79" s="1">
        <v>0</v>
      </c>
      <c r="AZ79" s="1">
        <v>0</v>
      </c>
      <c r="BA79" s="1">
        <v>0</v>
      </c>
      <c r="BB79" s="1">
        <v>0</v>
      </c>
      <c r="BC79" s="1">
        <v>0</v>
      </c>
      <c r="BD79" s="1">
        <v>0</v>
      </c>
      <c r="BE79" s="1">
        <v>0</v>
      </c>
      <c r="BF79" s="1">
        <v>0</v>
      </c>
      <c r="BG79" s="1">
        <v>0</v>
      </c>
      <c r="BH79" s="1">
        <v>0</v>
      </c>
      <c r="BI79" s="1">
        <v>0</v>
      </c>
      <c r="BJ79" s="1">
        <v>0</v>
      </c>
      <c r="BK79" s="1">
        <v>0</v>
      </c>
      <c r="BL79" s="1">
        <v>0</v>
      </c>
      <c r="BM79" s="1">
        <v>0</v>
      </c>
      <c r="BN79" s="1">
        <v>0</v>
      </c>
      <c r="BO79" s="1">
        <v>0</v>
      </c>
      <c r="BP79" s="1">
        <v>0</v>
      </c>
      <c r="BQ79" s="1">
        <v>0</v>
      </c>
      <c r="BR79" s="1">
        <v>0</v>
      </c>
      <c r="BS79" s="1">
        <v>0</v>
      </c>
      <c r="BT79" s="1">
        <v>0</v>
      </c>
      <c r="BU79" s="1">
        <v>0</v>
      </c>
      <c r="BV79" s="1">
        <v>0</v>
      </c>
      <c r="BW79" s="1">
        <v>0</v>
      </c>
      <c r="BX79" s="1">
        <v>0</v>
      </c>
      <c r="BY79" s="1">
        <v>0</v>
      </c>
      <c r="BZ79" s="1">
        <v>0</v>
      </c>
      <c r="CA79" s="1">
        <v>0</v>
      </c>
      <c r="CB79" s="1">
        <v>0</v>
      </c>
      <c r="CC79" s="1">
        <v>0</v>
      </c>
      <c r="CD79" s="1">
        <v>0</v>
      </c>
      <c r="CE79" s="1">
        <v>0</v>
      </c>
      <c r="CF79" s="1">
        <v>0</v>
      </c>
      <c r="CG79" s="1">
        <v>0</v>
      </c>
      <c r="CH79" s="1">
        <v>0</v>
      </c>
      <c r="CI79" s="1">
        <v>0</v>
      </c>
      <c r="CJ79" s="1">
        <v>0</v>
      </c>
      <c r="CK79" s="1">
        <v>0</v>
      </c>
      <c r="CL79" s="1">
        <v>-4.5633686749178497E-2</v>
      </c>
      <c r="CM79" s="1">
        <v>0</v>
      </c>
      <c r="CN79" s="1">
        <v>0</v>
      </c>
      <c r="CO79" s="1">
        <v>48199</v>
      </c>
      <c r="CP79" s="1">
        <v>0</v>
      </c>
      <c r="CQ79" s="1">
        <v>58.037999999999997</v>
      </c>
      <c r="CR79" s="1">
        <v>41.962000000000003</v>
      </c>
      <c r="CS79" s="1">
        <v>2782787151.6583805</v>
      </c>
      <c r="CT79" s="1">
        <v>0</v>
      </c>
      <c r="CU79" s="1">
        <v>2484084723.4721341</v>
      </c>
      <c r="CV79" s="1">
        <v>0</v>
      </c>
      <c r="CW79" s="1">
        <v>0</v>
      </c>
      <c r="CX79" s="1">
        <v>0</v>
      </c>
      <c r="CY79" s="1">
        <v>0</v>
      </c>
      <c r="CZ79" s="1">
        <v>0</v>
      </c>
      <c r="DA79" s="1">
        <v>0</v>
      </c>
      <c r="DB79" s="1">
        <v>0</v>
      </c>
      <c r="DC79" s="1">
        <v>0</v>
      </c>
      <c r="DD79" s="1">
        <v>0</v>
      </c>
      <c r="DE79" s="1">
        <v>0</v>
      </c>
      <c r="DF79" s="1">
        <v>0</v>
      </c>
      <c r="DG79" s="1">
        <v>0</v>
      </c>
      <c r="DH79" s="1">
        <v>0</v>
      </c>
      <c r="DI79" s="1">
        <v>0</v>
      </c>
      <c r="DJ79" s="1">
        <v>0</v>
      </c>
      <c r="DK79" s="1">
        <v>0</v>
      </c>
      <c r="DL79" s="1">
        <v>0</v>
      </c>
      <c r="DM79" s="1">
        <v>0</v>
      </c>
      <c r="DN79" s="1">
        <v>0</v>
      </c>
      <c r="DO79" s="1">
        <v>0</v>
      </c>
      <c r="DP79" s="1">
        <v>0</v>
      </c>
      <c r="DQ79" s="1">
        <v>0</v>
      </c>
      <c r="DR79" s="1">
        <v>0</v>
      </c>
      <c r="DS79" s="1">
        <v>0</v>
      </c>
      <c r="DT79" s="1">
        <v>0</v>
      </c>
      <c r="DU79" s="1">
        <v>0</v>
      </c>
      <c r="DV79" s="1">
        <v>0</v>
      </c>
      <c r="DW79" s="1">
        <v>0</v>
      </c>
      <c r="DX79" s="1">
        <v>0</v>
      </c>
      <c r="DY79" s="1">
        <v>0</v>
      </c>
      <c r="DZ79" s="1">
        <v>0</v>
      </c>
      <c r="EA79" s="1">
        <v>0</v>
      </c>
      <c r="EB79" s="1">
        <v>0</v>
      </c>
      <c r="EC79" s="1">
        <v>0</v>
      </c>
      <c r="ED79" s="1">
        <v>0</v>
      </c>
      <c r="EE79" s="1">
        <v>0</v>
      </c>
      <c r="EF79" s="1">
        <v>0</v>
      </c>
      <c r="EG79" s="1">
        <v>0</v>
      </c>
      <c r="EH79" s="1">
        <v>0</v>
      </c>
      <c r="EI79" s="1">
        <v>0</v>
      </c>
      <c r="EJ79" s="1">
        <v>0</v>
      </c>
      <c r="EK79" s="1">
        <v>0</v>
      </c>
      <c r="EL79" s="1">
        <v>0</v>
      </c>
      <c r="EM79" s="1">
        <v>81.634146341463435</v>
      </c>
    </row>
    <row r="80" spans="1:143" x14ac:dyDescent="0.25">
      <c r="A80" t="s">
        <v>217</v>
      </c>
      <c r="B80" s="1">
        <v>0</v>
      </c>
      <c r="C80" s="1">
        <v>0</v>
      </c>
      <c r="D80" s="1">
        <v>0</v>
      </c>
      <c r="E80" s="1">
        <v>0</v>
      </c>
      <c r="F80" s="1">
        <v>0</v>
      </c>
      <c r="G80" s="1">
        <v>0</v>
      </c>
      <c r="H80" s="1">
        <v>0</v>
      </c>
      <c r="I80" s="1">
        <v>0</v>
      </c>
      <c r="J80" s="1">
        <v>1.00308</v>
      </c>
      <c r="K80" s="1">
        <v>0</v>
      </c>
      <c r="L80" s="1">
        <v>0</v>
      </c>
      <c r="M80" s="1">
        <v>0</v>
      </c>
      <c r="N80" s="1">
        <v>6</v>
      </c>
      <c r="O80" s="1">
        <v>0</v>
      </c>
      <c r="P80" s="1">
        <v>0</v>
      </c>
      <c r="Q80" s="1">
        <v>0</v>
      </c>
      <c r="R80" s="1">
        <v>0</v>
      </c>
      <c r="S80" s="1">
        <v>19.710599999999999</v>
      </c>
      <c r="T80" s="1">
        <v>0</v>
      </c>
      <c r="U80" s="1">
        <v>3.4089299999999998</v>
      </c>
      <c r="V80" s="1">
        <v>0</v>
      </c>
      <c r="W80" s="1">
        <v>0</v>
      </c>
      <c r="X80" s="1">
        <v>0</v>
      </c>
      <c r="Y80" s="1">
        <v>0</v>
      </c>
      <c r="Z80" s="1">
        <v>0</v>
      </c>
      <c r="AA80" s="1">
        <v>0</v>
      </c>
      <c r="AB80" s="1">
        <v>15.99667</v>
      </c>
      <c r="AC80" s="1">
        <v>12</v>
      </c>
      <c r="AD80" s="1">
        <v>0</v>
      </c>
      <c r="AE80" s="1">
        <v>0</v>
      </c>
      <c r="AF80" s="1">
        <v>0</v>
      </c>
      <c r="AG80" s="1">
        <v>0</v>
      </c>
      <c r="AH80" s="1">
        <v>0</v>
      </c>
      <c r="AI80" s="1">
        <v>0</v>
      </c>
      <c r="AJ80" s="1">
        <v>0</v>
      </c>
      <c r="AK80" s="1">
        <v>0</v>
      </c>
      <c r="AL80" s="1">
        <v>42.46</v>
      </c>
      <c r="AM80" s="1">
        <v>15.1</v>
      </c>
      <c r="AN80" s="1">
        <v>41.2</v>
      </c>
      <c r="AO80" s="1">
        <v>-8192</v>
      </c>
      <c r="AP80" s="1">
        <v>2.6383304614206402</v>
      </c>
      <c r="AQ80" s="1">
        <v>14.2636</v>
      </c>
      <c r="AR80" s="1">
        <v>147.858</v>
      </c>
      <c r="AS80" s="1">
        <v>177.136</v>
      </c>
      <c r="AT80" s="1">
        <v>23.571000000000002</v>
      </c>
      <c r="AU80" s="1">
        <v>6.149</v>
      </c>
      <c r="AV80" s="1">
        <v>70.274000000000001</v>
      </c>
      <c r="AW80" s="1">
        <v>68.244</v>
      </c>
      <c r="AX80" s="1">
        <v>3.1930000000000001</v>
      </c>
      <c r="AY80" s="1">
        <v>75.238990000000001</v>
      </c>
      <c r="AZ80" s="1">
        <v>70.467290000000006</v>
      </c>
      <c r="BA80" s="1">
        <v>10.9656526005888</v>
      </c>
      <c r="BB80" s="1">
        <v>11.181087647168701</v>
      </c>
      <c r="BC80" s="1">
        <v>34.068542982959997</v>
      </c>
      <c r="BD80" s="1">
        <v>10.926398429833201</v>
      </c>
      <c r="BE80" s="1">
        <v>11.194169314146899</v>
      </c>
      <c r="BF80" s="1">
        <v>11.7978410206084</v>
      </c>
      <c r="BG80" s="1">
        <v>12.053821715567199</v>
      </c>
      <c r="BH80" s="1">
        <v>12.378802747791999</v>
      </c>
      <c r="BI80" s="1">
        <v>12.4649598205943</v>
      </c>
      <c r="BJ80" s="1">
        <v>61.574765460463396</v>
      </c>
      <c r="BK80" s="1">
        <v>11.187438665358201</v>
      </c>
      <c r="BL80" s="1">
        <v>11.5099981311904</v>
      </c>
      <c r="BM80" s="1">
        <v>8.7026496565260096</v>
      </c>
      <c r="BN80" s="1">
        <v>9.8841338067650906</v>
      </c>
      <c r="BO80" s="1">
        <v>7.2306182531893999</v>
      </c>
      <c r="BP80" s="1">
        <v>7.57802279947673</v>
      </c>
      <c r="BQ80" s="1">
        <v>4.0098135426889101</v>
      </c>
      <c r="BR80" s="1">
        <v>4.3543262941506402</v>
      </c>
      <c r="BS80" s="1">
        <v>3.28164867517174</v>
      </c>
      <c r="BT80" s="1">
        <v>2.7863950663427399</v>
      </c>
      <c r="BU80" s="1">
        <v>3.9038272816486801</v>
      </c>
      <c r="BV80" s="1">
        <v>3.0910110259764498</v>
      </c>
      <c r="BW80" s="1">
        <v>3.7585868498527999</v>
      </c>
      <c r="BX80" s="1">
        <v>3.58998318071388</v>
      </c>
      <c r="BY80" s="1">
        <v>3.7919528949950898</v>
      </c>
      <c r="BZ80" s="1">
        <v>3.2947112689217102</v>
      </c>
      <c r="CA80" s="1">
        <v>3.17958783120707</v>
      </c>
      <c r="CB80" s="1">
        <v>3.1638945991403502</v>
      </c>
      <c r="CC80" s="1">
        <v>2.0608439646712502</v>
      </c>
      <c r="CD80" s="1">
        <v>1.86694075873669</v>
      </c>
      <c r="CE80" s="1">
        <v>4.3566915565766804</v>
      </c>
      <c r="CF80" s="1">
        <v>1.1756624141315</v>
      </c>
      <c r="CG80" s="1">
        <v>0.84283311530555205</v>
      </c>
      <c r="CH80" s="1">
        <v>0.78900883218842199</v>
      </c>
      <c r="CI80" s="1">
        <v>0.571855727901321</v>
      </c>
      <c r="CJ80" s="1">
        <v>0.85966633954858196</v>
      </c>
      <c r="CK80" s="1">
        <v>0.571855727901322</v>
      </c>
      <c r="CL80" s="1">
        <v>0.39903364155098398</v>
      </c>
      <c r="CM80" s="1">
        <v>0</v>
      </c>
      <c r="CN80" s="1">
        <v>0</v>
      </c>
      <c r="CO80" s="1">
        <v>104460</v>
      </c>
      <c r="CP80" s="1">
        <v>48.774650583955598</v>
      </c>
      <c r="CQ80" s="1">
        <v>77.575999999999993</v>
      </c>
      <c r="CR80" s="1">
        <v>22.423999999999999</v>
      </c>
      <c r="CS80" s="1">
        <v>0</v>
      </c>
      <c r="CT80" s="1">
        <v>0</v>
      </c>
      <c r="CU80" s="1">
        <v>370788500</v>
      </c>
      <c r="CV80" s="1">
        <v>0</v>
      </c>
      <c r="CW80" s="1">
        <v>0</v>
      </c>
      <c r="CX80" s="1">
        <v>0</v>
      </c>
      <c r="CY80" s="1">
        <v>0</v>
      </c>
      <c r="CZ80" s="1">
        <v>0</v>
      </c>
      <c r="DA80" s="1">
        <v>3.5</v>
      </c>
      <c r="DB80" s="1">
        <v>7.5</v>
      </c>
      <c r="DC80" s="1">
        <v>73.8</v>
      </c>
      <c r="DD80" s="1">
        <v>0</v>
      </c>
      <c r="DE80" s="1">
        <v>34.700000000000003</v>
      </c>
      <c r="DF80" s="1">
        <v>87.4</v>
      </c>
      <c r="DG80" s="1">
        <v>94.8</v>
      </c>
      <c r="DH80" s="1">
        <v>89</v>
      </c>
      <c r="DI80" s="1">
        <v>0</v>
      </c>
      <c r="DJ80" s="1">
        <v>0</v>
      </c>
      <c r="DK80" s="1">
        <v>78</v>
      </c>
      <c r="DL80" s="1">
        <v>72</v>
      </c>
      <c r="DM80" s="1">
        <v>91</v>
      </c>
      <c r="DN80" s="1">
        <v>0</v>
      </c>
      <c r="DO80" s="1">
        <v>0</v>
      </c>
      <c r="DP80" s="1">
        <v>3.319</v>
      </c>
      <c r="DQ80" s="1">
        <v>0.17699999999999999</v>
      </c>
      <c r="DR80" s="1">
        <v>27.88</v>
      </c>
      <c r="DS80" s="1">
        <v>0</v>
      </c>
      <c r="DT80" s="1">
        <v>0</v>
      </c>
      <c r="DU80" s="1">
        <v>0</v>
      </c>
      <c r="DV80" s="1">
        <v>57.1</v>
      </c>
      <c r="DW80" s="1">
        <v>49</v>
      </c>
      <c r="DX80" s="1">
        <v>85.1</v>
      </c>
      <c r="DY80" s="1">
        <v>16.3</v>
      </c>
      <c r="DZ80" s="1">
        <v>0</v>
      </c>
      <c r="EA80" s="1">
        <v>0</v>
      </c>
      <c r="EB80" s="1">
        <v>11.2</v>
      </c>
      <c r="EC80" s="1">
        <v>2</v>
      </c>
      <c r="ED80" s="1">
        <v>0</v>
      </c>
      <c r="EE80" s="1">
        <v>124</v>
      </c>
      <c r="EF80" s="1">
        <v>65.422202589999998</v>
      </c>
      <c r="EG80" s="1">
        <v>9.0601105700000009</v>
      </c>
      <c r="EH80" s="1">
        <v>414.98578282</v>
      </c>
      <c r="EI80" s="1">
        <v>1.2731624722664201</v>
      </c>
      <c r="EJ80" s="1">
        <v>12.4337520677336</v>
      </c>
      <c r="EK80" s="1">
        <v>13.70691454</v>
      </c>
      <c r="EL80" s="1">
        <v>28.6</v>
      </c>
      <c r="EM80" s="1">
        <v>69.234243902439033</v>
      </c>
    </row>
    <row r="81" spans="1:143" x14ac:dyDescent="0.25">
      <c r="A81" t="s">
        <v>218</v>
      </c>
      <c r="B81" s="1">
        <v>37</v>
      </c>
      <c r="C81" s="1">
        <v>47.032476665813213</v>
      </c>
      <c r="D81" s="1">
        <v>0</v>
      </c>
      <c r="E81" s="1">
        <v>0</v>
      </c>
      <c r="F81" s="1">
        <v>1.03129</v>
      </c>
      <c r="G81" s="1">
        <v>89.122709999999998</v>
      </c>
      <c r="H81" s="1">
        <v>83.237880000000004</v>
      </c>
      <c r="I81" s="1">
        <v>10</v>
      </c>
      <c r="J81" s="1">
        <v>0.97150999999999998</v>
      </c>
      <c r="K81" s="1">
        <v>0</v>
      </c>
      <c r="L81" s="1">
        <v>0</v>
      </c>
      <c r="M81" s="1">
        <v>0</v>
      </c>
      <c r="N81" s="1">
        <v>6</v>
      </c>
      <c r="O81" s="1">
        <v>0</v>
      </c>
      <c r="P81" s="1">
        <v>0</v>
      </c>
      <c r="Q81" s="1">
        <v>0</v>
      </c>
      <c r="R81" s="1">
        <v>0</v>
      </c>
      <c r="S81" s="1">
        <v>24.53098</v>
      </c>
      <c r="T81" s="1">
        <v>0</v>
      </c>
      <c r="U81" s="1">
        <v>43.85839</v>
      </c>
      <c r="V81" s="1">
        <v>0</v>
      </c>
      <c r="W81" s="1">
        <v>0</v>
      </c>
      <c r="X81" s="1">
        <v>0</v>
      </c>
      <c r="Y81" s="1">
        <v>0</v>
      </c>
      <c r="Z81" s="1">
        <v>0</v>
      </c>
      <c r="AA81" s="1">
        <v>0</v>
      </c>
      <c r="AB81" s="1">
        <v>0</v>
      </c>
      <c r="AC81" s="1">
        <v>11</v>
      </c>
      <c r="AD81" s="1">
        <v>0</v>
      </c>
      <c r="AE81" s="1">
        <v>0</v>
      </c>
      <c r="AF81" s="1">
        <v>0</v>
      </c>
      <c r="AG81" s="1">
        <v>87.860699999999994</v>
      </c>
      <c r="AH81" s="1">
        <v>84.476119999999995</v>
      </c>
      <c r="AI81" s="1">
        <v>4.4148300000000003</v>
      </c>
      <c r="AJ81" s="1">
        <v>29.235489999999999</v>
      </c>
      <c r="AK81" s="1">
        <v>2.6666699999999999</v>
      </c>
      <c r="AL81" s="1">
        <v>0</v>
      </c>
      <c r="AM81" s="1">
        <v>0</v>
      </c>
      <c r="AN81" s="1">
        <v>0</v>
      </c>
      <c r="AO81" s="1">
        <v>5000</v>
      </c>
      <c r="AP81" s="1">
        <v>15.555859529865099</v>
      </c>
      <c r="AQ81" s="1">
        <v>97.691999999999993</v>
      </c>
      <c r="AR81" s="1">
        <v>237.88300000000001</v>
      </c>
      <c r="AS81" s="1">
        <v>239.93799999999999</v>
      </c>
      <c r="AT81" s="1">
        <v>29.718</v>
      </c>
      <c r="AU81" s="1">
        <v>8.391</v>
      </c>
      <c r="AV81" s="1">
        <v>65.674000000000007</v>
      </c>
      <c r="AW81" s="1">
        <v>64.144000000000005</v>
      </c>
      <c r="AX81" s="1">
        <v>3.8490000000000002</v>
      </c>
      <c r="AY81" s="1">
        <v>66.230969999999999</v>
      </c>
      <c r="AZ81" s="1">
        <v>63.819780000000002</v>
      </c>
      <c r="BA81" s="1">
        <v>13.864643669535401</v>
      </c>
      <c r="BB81" s="1">
        <v>13.850248500742699</v>
      </c>
      <c r="BC81" s="1">
        <v>37.126932716317</v>
      </c>
      <c r="BD81" s="1">
        <v>12.317027413643499</v>
      </c>
      <c r="BE81" s="1">
        <v>12.269724173345301</v>
      </c>
      <c r="BF81" s="1">
        <v>11.007199305865001</v>
      </c>
      <c r="BG81" s="1">
        <v>10.946411869349101</v>
      </c>
      <c r="BH81" s="1">
        <v>10.253499988274701</v>
      </c>
      <c r="BI81" s="1">
        <v>10.1995341757295</v>
      </c>
      <c r="BJ81" s="1">
        <v>57.768134321610503</v>
      </c>
      <c r="BK81" s="1">
        <v>9.4031845789461297</v>
      </c>
      <c r="BL81" s="1">
        <v>9.3908751627634004</v>
      </c>
      <c r="BM81" s="1">
        <v>8.3576436929859508</v>
      </c>
      <c r="BN81" s="1">
        <v>8.4587681332184204</v>
      </c>
      <c r="BO81" s="1">
        <v>6.9889548108716602</v>
      </c>
      <c r="BP81" s="1">
        <v>7.2866423973444201</v>
      </c>
      <c r="BQ81" s="1">
        <v>5.6013882700560496</v>
      </c>
      <c r="BR81" s="1">
        <v>6.0225897261906898</v>
      </c>
      <c r="BS81" s="1">
        <v>4.5838707408015296</v>
      </c>
      <c r="BT81" s="1">
        <v>4.9665761916114901</v>
      </c>
      <c r="BU81" s="1">
        <v>3.8909082381633699</v>
      </c>
      <c r="BV81" s="1">
        <v>4.1129853100298899</v>
      </c>
      <c r="BW81" s="1">
        <v>3.2021668269117902</v>
      </c>
      <c r="BX81" s="1">
        <v>3.2598529169035402</v>
      </c>
      <c r="BY81" s="1">
        <v>2.6293881762540199</v>
      </c>
      <c r="BZ81" s="1">
        <v>2.5925229702716202</v>
      </c>
      <c r="CA81" s="1">
        <v>2.22533592852285</v>
      </c>
      <c r="CB81" s="1">
        <v>2.0954068626551901</v>
      </c>
      <c r="CC81" s="1">
        <v>1.8348849752597101</v>
      </c>
      <c r="CD81" s="1">
        <v>1.6785262347094101</v>
      </c>
      <c r="CE81" s="1">
        <v>5.1049329620725103</v>
      </c>
      <c r="CF81" s="1">
        <v>1.5444504373519701</v>
      </c>
      <c r="CG81" s="1">
        <v>1.2437645570084499</v>
      </c>
      <c r="CH81" s="1">
        <v>1.14672982670074</v>
      </c>
      <c r="CI81" s="1">
        <v>0.86746015735323501</v>
      </c>
      <c r="CJ81" s="1">
        <v>1.1487231198555501</v>
      </c>
      <c r="CK81" s="1">
        <v>0.75811066077356304</v>
      </c>
      <c r="CL81" s="1">
        <v>2.2045654491782201</v>
      </c>
      <c r="CM81" s="1">
        <v>0</v>
      </c>
      <c r="CN81" s="1">
        <v>0</v>
      </c>
      <c r="CO81" s="1">
        <v>1725292</v>
      </c>
      <c r="CP81" s="1">
        <v>49.432791666570097</v>
      </c>
      <c r="CQ81" s="1">
        <v>12.843999999999994</v>
      </c>
      <c r="CR81" s="1">
        <v>87.156000000000006</v>
      </c>
      <c r="CS81" s="1">
        <v>11713396575.307932</v>
      </c>
      <c r="CT81" s="1">
        <v>10279416122.620701</v>
      </c>
      <c r="CU81" s="1">
        <v>13405722254.287729</v>
      </c>
      <c r="CV81" s="1">
        <v>100</v>
      </c>
      <c r="CW81" s="1">
        <v>26.1</v>
      </c>
      <c r="CX81" s="1">
        <v>10.6</v>
      </c>
      <c r="CY81" s="1">
        <v>19</v>
      </c>
      <c r="CZ81" s="1">
        <v>40.200000000000003</v>
      </c>
      <c r="DA81" s="1">
        <v>11.8</v>
      </c>
      <c r="DB81" s="1">
        <v>8.8000000000000007</v>
      </c>
      <c r="DC81" s="1">
        <v>45.2</v>
      </c>
      <c r="DD81" s="1">
        <v>3.8</v>
      </c>
      <c r="DE81" s="1">
        <v>50.8</v>
      </c>
      <c r="DF81" s="1">
        <v>66.7</v>
      </c>
      <c r="DG81" s="1">
        <v>97.2</v>
      </c>
      <c r="DH81" s="1">
        <v>93.2</v>
      </c>
      <c r="DI81" s="1">
        <v>58</v>
      </c>
      <c r="DJ81" s="1">
        <v>0.14000000000000001</v>
      </c>
      <c r="DK81" s="1">
        <v>80</v>
      </c>
      <c r="DL81" s="1">
        <v>80</v>
      </c>
      <c r="DM81" s="1">
        <v>68</v>
      </c>
      <c r="DN81" s="1">
        <v>6.3</v>
      </c>
      <c r="DO81" s="1">
        <v>0</v>
      </c>
      <c r="DP81" s="1">
        <v>0</v>
      </c>
      <c r="DQ81" s="1">
        <v>0</v>
      </c>
      <c r="DR81" s="1">
        <v>0</v>
      </c>
      <c r="DS81" s="1">
        <v>232.4</v>
      </c>
      <c r="DT81" s="1">
        <v>0</v>
      </c>
      <c r="DU81" s="1">
        <v>0</v>
      </c>
      <c r="DV81" s="1">
        <v>41.9</v>
      </c>
      <c r="DW81" s="1">
        <v>31.5</v>
      </c>
      <c r="DX81" s="1">
        <v>43.4</v>
      </c>
      <c r="DY81" s="1">
        <v>7.8</v>
      </c>
      <c r="DZ81" s="1">
        <v>5</v>
      </c>
      <c r="EA81" s="1">
        <v>7.6999998092651403</v>
      </c>
      <c r="EB81" s="1">
        <v>10.9</v>
      </c>
      <c r="EC81" s="1">
        <v>22.7</v>
      </c>
      <c r="ED81" s="1">
        <v>3.4000000953674299</v>
      </c>
      <c r="EE81" s="1">
        <v>465</v>
      </c>
      <c r="EF81" s="1">
        <v>0.81898937999999999</v>
      </c>
      <c r="EG81" s="1">
        <v>21.87124713</v>
      </c>
      <c r="EH81" s="1">
        <v>321.33009074</v>
      </c>
      <c r="EI81" s="1">
        <v>1.08689069549383</v>
      </c>
      <c r="EJ81" s="1">
        <v>2.3505809245061702</v>
      </c>
      <c r="EK81" s="1">
        <v>3.4374716200000002</v>
      </c>
      <c r="EL81" s="1">
        <v>36.1</v>
      </c>
      <c r="EM81" s="1">
        <v>64.890341463414643</v>
      </c>
    </row>
    <row r="82" spans="1:143" x14ac:dyDescent="0.25">
      <c r="A82" t="s">
        <v>219</v>
      </c>
      <c r="B82" s="1">
        <v>0</v>
      </c>
      <c r="C82" s="1">
        <v>19.17284135672007</v>
      </c>
      <c r="D82" s="1">
        <v>28.572507970007337</v>
      </c>
      <c r="E82" s="1">
        <v>1.70069003105164</v>
      </c>
      <c r="F82" s="1">
        <v>0</v>
      </c>
      <c r="G82" s="1">
        <v>0</v>
      </c>
      <c r="H82" s="1">
        <v>0</v>
      </c>
      <c r="I82" s="1">
        <v>11</v>
      </c>
      <c r="J82" s="1">
        <v>0.99709999999999999</v>
      </c>
      <c r="K82" s="1">
        <v>1.0219199999999999</v>
      </c>
      <c r="L82" s="1">
        <v>1.0403899999999999</v>
      </c>
      <c r="M82" s="1">
        <v>1.3074399999999999</v>
      </c>
      <c r="N82" s="1">
        <v>5</v>
      </c>
      <c r="O82" s="1">
        <v>0</v>
      </c>
      <c r="P82" s="1">
        <v>99.795209999999997</v>
      </c>
      <c r="Q82" s="1">
        <v>99.926180000000002</v>
      </c>
      <c r="R82" s="1">
        <v>99.859849999999994</v>
      </c>
      <c r="S82" s="1">
        <v>17.388200000000001</v>
      </c>
      <c r="T82" s="1">
        <v>1.06667</v>
      </c>
      <c r="U82" s="1">
        <v>13.989599999999999</v>
      </c>
      <c r="V82" s="1">
        <v>0</v>
      </c>
      <c r="W82" s="1">
        <v>0</v>
      </c>
      <c r="X82" s="1">
        <v>0</v>
      </c>
      <c r="Y82" s="1">
        <v>0</v>
      </c>
      <c r="Z82" s="1">
        <v>0</v>
      </c>
      <c r="AA82" s="1">
        <v>0</v>
      </c>
      <c r="AB82" s="1">
        <v>0.14566999999999999</v>
      </c>
      <c r="AC82" s="1">
        <v>11</v>
      </c>
      <c r="AD82" s="1">
        <v>0</v>
      </c>
      <c r="AE82" s="1">
        <v>0</v>
      </c>
      <c r="AF82" s="1">
        <v>0</v>
      </c>
      <c r="AG82" s="1">
        <v>97.215090000000004</v>
      </c>
      <c r="AH82" s="1">
        <v>75.209599999999995</v>
      </c>
      <c r="AI82" s="1">
        <v>22.51266</v>
      </c>
      <c r="AJ82" s="1">
        <v>28.915420000000001</v>
      </c>
      <c r="AK82" s="1">
        <v>5.7511900000000002</v>
      </c>
      <c r="AL82" s="1">
        <v>32.57</v>
      </c>
      <c r="AM82" s="1">
        <v>0</v>
      </c>
      <c r="AN82" s="1">
        <v>0</v>
      </c>
      <c r="AO82" s="1">
        <v>900000</v>
      </c>
      <c r="AP82" s="1">
        <v>13.200978246274</v>
      </c>
      <c r="AQ82" s="1">
        <v>13.9498</v>
      </c>
      <c r="AR82" s="1">
        <v>53.89</v>
      </c>
      <c r="AS82" s="1">
        <v>85.183000000000007</v>
      </c>
      <c r="AT82" s="1">
        <v>11.9</v>
      </c>
      <c r="AU82" s="1">
        <v>9.3000000000000007</v>
      </c>
      <c r="AV82" s="1">
        <v>83.5</v>
      </c>
      <c r="AW82" s="1">
        <v>79.8</v>
      </c>
      <c r="AX82" s="1">
        <v>1.81</v>
      </c>
      <c r="AY82" s="1">
        <v>91.208799999999997</v>
      </c>
      <c r="AZ82" s="1">
        <v>86.732560000000007</v>
      </c>
      <c r="BA82" s="1">
        <v>6.0327024693380498</v>
      </c>
      <c r="BB82" s="1">
        <v>6.5137071558702599</v>
      </c>
      <c r="BC82" s="1">
        <v>17.774220858859699</v>
      </c>
      <c r="BD82" s="1">
        <v>5.9183966123147096</v>
      </c>
      <c r="BE82" s="1">
        <v>6.3736414213115502</v>
      </c>
      <c r="BF82" s="1">
        <v>5.1633142799194198</v>
      </c>
      <c r="BG82" s="1">
        <v>5.5656810453777403</v>
      </c>
      <c r="BH82" s="1">
        <v>5.6272628366769402</v>
      </c>
      <c r="BI82" s="1">
        <v>6.0663551503241804</v>
      </c>
      <c r="BJ82" s="1">
        <v>64.465409611654394</v>
      </c>
      <c r="BK82" s="1">
        <v>6.3516173949673203</v>
      </c>
      <c r="BL82" s="1">
        <v>6.7177255524177699</v>
      </c>
      <c r="BM82" s="1">
        <v>6.6662875973391502</v>
      </c>
      <c r="BN82" s="1">
        <v>7.0453356031930401</v>
      </c>
      <c r="BO82" s="1">
        <v>6.6174473788392003</v>
      </c>
      <c r="BP82" s="1">
        <v>6.8221376779177199</v>
      </c>
      <c r="BQ82" s="1">
        <v>6.1259309747664199</v>
      </c>
      <c r="BR82" s="1">
        <v>6.3157203731299303</v>
      </c>
      <c r="BS82" s="1">
        <v>6.53982958213152</v>
      </c>
      <c r="BT82" s="1">
        <v>6.5857887027873403</v>
      </c>
      <c r="BU82" s="1">
        <v>7.2876200101800199</v>
      </c>
      <c r="BV82" s="1">
        <v>7.2933089151202104</v>
      </c>
      <c r="BW82" s="1">
        <v>7.1960796430751497</v>
      </c>
      <c r="BX82" s="1">
        <v>7.1767990777273702</v>
      </c>
      <c r="BY82" s="1">
        <v>6.0038791834139698</v>
      </c>
      <c r="BZ82" s="1">
        <v>6.0225319021898001</v>
      </c>
      <c r="CA82" s="1">
        <v>5.2740122745329803</v>
      </c>
      <c r="CB82" s="1">
        <v>5.2174807453895902</v>
      </c>
      <c r="CC82" s="1">
        <v>5.7472181674399199</v>
      </c>
      <c r="CD82" s="1">
        <v>5.5667124387990299</v>
      </c>
      <c r="CE82" s="1">
        <v>17.760369529485899</v>
      </c>
      <c r="CF82" s="1">
        <v>4.30190970495486</v>
      </c>
      <c r="CG82" s="1">
        <v>4.0114965568701901</v>
      </c>
      <c r="CH82" s="1">
        <v>3.47636740423075</v>
      </c>
      <c r="CI82" s="1">
        <v>3.01445888179272</v>
      </c>
      <c r="CJ82" s="1">
        <v>5.6701244858796001</v>
      </c>
      <c r="CK82" s="1">
        <v>3.69111879978158</v>
      </c>
      <c r="CL82" s="1">
        <v>0.79496790929526695</v>
      </c>
      <c r="CM82" s="1">
        <v>4252.3623046875</v>
      </c>
      <c r="CN82" s="1">
        <v>1248.42553710938</v>
      </c>
      <c r="CO82" s="1">
        <v>65128861</v>
      </c>
      <c r="CP82" s="1">
        <v>50.709735379963597</v>
      </c>
      <c r="CQ82" s="1">
        <v>17.408000000000001</v>
      </c>
      <c r="CR82" s="1">
        <v>82.591999999999999</v>
      </c>
      <c r="CS82" s="1">
        <v>2906600169488.478</v>
      </c>
      <c r="CT82" s="1">
        <v>2438503508518.0801</v>
      </c>
      <c r="CU82" s="1">
        <v>2821761144871.4927</v>
      </c>
      <c r="CV82" s="1">
        <v>89.84</v>
      </c>
      <c r="CW82" s="1">
        <v>0</v>
      </c>
      <c r="CX82" s="1">
        <v>0</v>
      </c>
      <c r="CY82" s="1">
        <v>0</v>
      </c>
      <c r="CZ82" s="1">
        <v>0</v>
      </c>
      <c r="DA82" s="1">
        <v>12</v>
      </c>
      <c r="DB82" s="1">
        <v>3.4</v>
      </c>
      <c r="DC82" s="1">
        <v>89.6</v>
      </c>
      <c r="DD82" s="1">
        <v>0</v>
      </c>
      <c r="DE82" s="1">
        <v>4.2</v>
      </c>
      <c r="DF82" s="1">
        <v>100</v>
      </c>
      <c r="DG82" s="1">
        <v>100</v>
      </c>
      <c r="DH82" s="1">
        <v>100</v>
      </c>
      <c r="DI82" s="1">
        <v>0</v>
      </c>
      <c r="DJ82" s="1">
        <v>0</v>
      </c>
      <c r="DK82" s="1">
        <v>0</v>
      </c>
      <c r="DL82" s="1">
        <v>96</v>
      </c>
      <c r="DM82" s="1">
        <v>95</v>
      </c>
      <c r="DN82" s="1">
        <v>2.9</v>
      </c>
      <c r="DO82" s="1">
        <v>0</v>
      </c>
      <c r="DP82" s="1">
        <v>8.8010000000000002</v>
      </c>
      <c r="DQ82" s="1">
        <v>2.8090000000000002</v>
      </c>
      <c r="DR82" s="1">
        <v>90.48</v>
      </c>
      <c r="DS82" s="1">
        <v>0</v>
      </c>
      <c r="DT82" s="1">
        <v>18.399999999999999</v>
      </c>
      <c r="DU82" s="1">
        <v>19.899999999999999</v>
      </c>
      <c r="DV82" s="1">
        <v>99.2</v>
      </c>
      <c r="DW82" s="1">
        <v>99.6</v>
      </c>
      <c r="DX82" s="1">
        <v>99.1</v>
      </c>
      <c r="DY82" s="1">
        <v>4.7</v>
      </c>
      <c r="DZ82" s="1">
        <v>0</v>
      </c>
      <c r="EA82" s="1">
        <v>0</v>
      </c>
      <c r="EB82" s="1">
        <v>8.5</v>
      </c>
      <c r="EC82" s="1">
        <v>2.9</v>
      </c>
      <c r="ED82" s="1">
        <v>0</v>
      </c>
      <c r="EE82" s="1">
        <v>10</v>
      </c>
      <c r="EF82" s="1">
        <v>0</v>
      </c>
      <c r="EG82" s="1">
        <v>9.7331103100000007</v>
      </c>
      <c r="EH82" s="1">
        <v>3934.82356101</v>
      </c>
      <c r="EI82" s="1">
        <v>1.53662155102039</v>
      </c>
      <c r="EJ82" s="1">
        <v>7.5788501689796099</v>
      </c>
      <c r="EK82" s="1">
        <v>9.1154717200000004</v>
      </c>
      <c r="EL82" s="1">
        <v>3.5</v>
      </c>
      <c r="EM82" s="1">
        <v>81.604878048780506</v>
      </c>
    </row>
    <row r="83" spans="1:143" x14ac:dyDescent="0.25">
      <c r="A83" t="s">
        <v>220</v>
      </c>
      <c r="B83" s="1">
        <v>0</v>
      </c>
      <c r="C83" s="1">
        <v>57.550115603167676</v>
      </c>
      <c r="D83" s="1">
        <v>30.870463533399693</v>
      </c>
      <c r="E83" s="1">
        <v>9.8430000245571095E-2</v>
      </c>
      <c r="F83" s="1">
        <v>1.00115</v>
      </c>
      <c r="G83" s="1">
        <v>99.790779999999998</v>
      </c>
      <c r="H83" s="1">
        <v>99.759619999999998</v>
      </c>
      <c r="I83" s="1">
        <v>9</v>
      </c>
      <c r="J83" s="1">
        <v>1.0236799999999999</v>
      </c>
      <c r="K83" s="1">
        <v>1.0120499999999999</v>
      </c>
      <c r="L83" s="1">
        <v>1.0023899999999999</v>
      </c>
      <c r="M83" s="1">
        <v>1.2190399999999999</v>
      </c>
      <c r="N83" s="1">
        <v>6</v>
      </c>
      <c r="O83" s="1">
        <v>120.68481</v>
      </c>
      <c r="P83" s="1">
        <v>98.796199999999999</v>
      </c>
      <c r="Q83" s="1">
        <v>99.220910000000003</v>
      </c>
      <c r="R83" s="1">
        <v>98.990020000000001</v>
      </c>
      <c r="S83" s="1">
        <v>9.0166199999999996</v>
      </c>
      <c r="T83" s="1">
        <v>2.75732</v>
      </c>
      <c r="U83" s="1">
        <v>10.100820000000001</v>
      </c>
      <c r="V83" s="1">
        <v>98.713229999999996</v>
      </c>
      <c r="W83" s="1">
        <v>98.644279999999995</v>
      </c>
      <c r="X83" s="1">
        <v>96.344570000000004</v>
      </c>
      <c r="Y83" s="1">
        <v>0.21454000000000001</v>
      </c>
      <c r="Z83" s="1">
        <v>0.29716999999999999</v>
      </c>
      <c r="AA83" s="1">
        <v>0.25819999999999999</v>
      </c>
      <c r="AB83" s="1">
        <v>0.64473999999999998</v>
      </c>
      <c r="AC83" s="1">
        <v>12</v>
      </c>
      <c r="AD83" s="1">
        <v>107.20544</v>
      </c>
      <c r="AE83" s="1">
        <v>108.62949</v>
      </c>
      <c r="AF83" s="1">
        <v>107.95552000000001</v>
      </c>
      <c r="AG83" s="1">
        <v>0</v>
      </c>
      <c r="AH83" s="1">
        <v>0</v>
      </c>
      <c r="AI83" s="1">
        <v>9.0690399999999993</v>
      </c>
      <c r="AJ83" s="1">
        <v>34.33925</v>
      </c>
      <c r="AK83" s="1">
        <v>1.9833099999999999</v>
      </c>
      <c r="AL83" s="1">
        <v>40.090000000000003</v>
      </c>
      <c r="AM83" s="1">
        <v>4.3</v>
      </c>
      <c r="AN83" s="1">
        <v>14.8</v>
      </c>
      <c r="AO83" s="1">
        <v>-296323</v>
      </c>
      <c r="AP83" s="1">
        <v>4.22024835167253</v>
      </c>
      <c r="AQ83" s="1">
        <v>38.3292</v>
      </c>
      <c r="AR83" s="1">
        <v>63.655000000000001</v>
      </c>
      <c r="AS83" s="1">
        <v>169.14500000000001</v>
      </c>
      <c r="AT83" s="1">
        <v>13.359</v>
      </c>
      <c r="AU83" s="1">
        <v>11.532999999999999</v>
      </c>
      <c r="AV83" s="1">
        <v>78.495999999999995</v>
      </c>
      <c r="AW83" s="1">
        <v>71.313999999999993</v>
      </c>
      <c r="AX83" s="1">
        <v>1.8149999999999999</v>
      </c>
      <c r="AY83" s="1">
        <v>88.318629999999999</v>
      </c>
      <c r="AZ83" s="1">
        <v>74.481139999999996</v>
      </c>
      <c r="BA83" s="1">
        <v>6.3448618107810004</v>
      </c>
      <c r="BB83" s="1">
        <v>7.4446414356096504</v>
      </c>
      <c r="BC83" s="1">
        <v>17.3274643908264</v>
      </c>
      <c r="BD83" s="1">
        <v>5.1245397796296803</v>
      </c>
      <c r="BE83" s="1">
        <v>6.3584590527688798</v>
      </c>
      <c r="BF83" s="1">
        <v>4.2351987248411698</v>
      </c>
      <c r="BG83" s="1">
        <v>5.3033014682800204</v>
      </c>
      <c r="BH83" s="1">
        <v>5.6172104370641298</v>
      </c>
      <c r="BI83" s="1">
        <v>6.6641476486923699</v>
      </c>
      <c r="BJ83" s="1">
        <v>68.646876403190902</v>
      </c>
      <c r="BK83" s="1">
        <v>7.0876207951479699</v>
      </c>
      <c r="BL83" s="1">
        <v>8.0330120624625607</v>
      </c>
      <c r="BM83" s="1">
        <v>7.7133436058711196</v>
      </c>
      <c r="BN83" s="1">
        <v>8.6020445970994892</v>
      </c>
      <c r="BO83" s="1">
        <v>7.0473657060106802</v>
      </c>
      <c r="BP83" s="1">
        <v>7.7525835219539703</v>
      </c>
      <c r="BQ83" s="1">
        <v>6.8944728615201001</v>
      </c>
      <c r="BR83" s="1">
        <v>7.2994747271049301</v>
      </c>
      <c r="BS83" s="1">
        <v>6.5985836136926599</v>
      </c>
      <c r="BT83" s="1">
        <v>6.7839494882742502</v>
      </c>
      <c r="BU83" s="1">
        <v>6.7114604135182496</v>
      </c>
      <c r="BV83" s="1">
        <v>6.5043070490752601</v>
      </c>
      <c r="BW83" s="1">
        <v>7.5121159690791197</v>
      </c>
      <c r="BX83" s="1">
        <v>7.0286890293273396</v>
      </c>
      <c r="BY83" s="1">
        <v>6.8668871294153302</v>
      </c>
      <c r="BZ83" s="1">
        <v>6.2358272484724697</v>
      </c>
      <c r="CA83" s="1">
        <v>5.5722700762695299</v>
      </c>
      <c r="CB83" s="1">
        <v>4.86701524145625</v>
      </c>
      <c r="CC83" s="1">
        <v>4.03129378995928</v>
      </c>
      <c r="CD83" s="1">
        <v>3.3072330229630702</v>
      </c>
      <c r="CE83" s="1">
        <v>14.0256592059827</v>
      </c>
      <c r="CF83" s="1">
        <v>3.7025120227417401</v>
      </c>
      <c r="CG83" s="1">
        <v>2.4618596746274299</v>
      </c>
      <c r="CH83" s="1">
        <v>4.2748801072449103</v>
      </c>
      <c r="CI83" s="1">
        <v>2.83300430626297</v>
      </c>
      <c r="CJ83" s="1">
        <v>4.6653831572133297</v>
      </c>
      <c r="CK83" s="1">
        <v>2.5204504255690501</v>
      </c>
      <c r="CL83" s="1">
        <v>-0.26598261271628199</v>
      </c>
      <c r="CM83" s="1">
        <v>585.41070556640602</v>
      </c>
      <c r="CN83" s="1">
        <v>133.83648681640599</v>
      </c>
      <c r="CO83" s="1">
        <v>3717100</v>
      </c>
      <c r="CP83" s="1">
        <v>52.293982817192401</v>
      </c>
      <c r="CQ83" s="1">
        <v>46.359000000000002</v>
      </c>
      <c r="CR83" s="1">
        <v>53.640999999999998</v>
      </c>
      <c r="CS83" s="1">
        <v>16740317763.186888</v>
      </c>
      <c r="CT83" s="1">
        <v>12057355409.103701</v>
      </c>
      <c r="CU83" s="1">
        <v>13581648217.512009</v>
      </c>
      <c r="CV83" s="1">
        <v>100</v>
      </c>
      <c r="CW83" s="1">
        <v>0</v>
      </c>
      <c r="CX83" s="1">
        <v>0</v>
      </c>
      <c r="CY83" s="1">
        <v>0</v>
      </c>
      <c r="CZ83" s="1">
        <v>0</v>
      </c>
      <c r="DA83" s="1">
        <v>6.7</v>
      </c>
      <c r="DB83" s="1">
        <v>3.6</v>
      </c>
      <c r="DC83" s="1">
        <v>93.4</v>
      </c>
      <c r="DD83" s="1">
        <v>0.4</v>
      </c>
      <c r="DE83" s="1">
        <v>11.9</v>
      </c>
      <c r="DF83" s="1">
        <v>100</v>
      </c>
      <c r="DG83" s="1">
        <v>100</v>
      </c>
      <c r="DH83" s="1">
        <v>100</v>
      </c>
      <c r="DI83" s="1">
        <v>32</v>
      </c>
      <c r="DJ83" s="1">
        <v>0.05</v>
      </c>
      <c r="DK83" s="1">
        <v>94</v>
      </c>
      <c r="DL83" s="1">
        <v>94</v>
      </c>
      <c r="DM83" s="1">
        <v>96</v>
      </c>
      <c r="DN83" s="1">
        <v>2.6</v>
      </c>
      <c r="DO83" s="1">
        <v>0</v>
      </c>
      <c r="DP83" s="1">
        <v>3.2170000000000001</v>
      </c>
      <c r="DQ83" s="1">
        <v>4.2720000000000002</v>
      </c>
      <c r="DR83" s="1">
        <v>125.01</v>
      </c>
      <c r="DS83" s="1">
        <v>0</v>
      </c>
      <c r="DT83" s="1">
        <v>5.7</v>
      </c>
      <c r="DU83" s="1">
        <v>57.7</v>
      </c>
      <c r="DV83" s="1">
        <v>86.3</v>
      </c>
      <c r="DW83" s="1">
        <v>75.900000000000006</v>
      </c>
      <c r="DX83" s="1">
        <v>95.2</v>
      </c>
      <c r="DY83" s="1">
        <v>6.4</v>
      </c>
      <c r="DZ83" s="1">
        <v>0</v>
      </c>
      <c r="EA83" s="1">
        <v>0</v>
      </c>
      <c r="EB83" s="1">
        <v>6.7</v>
      </c>
      <c r="EC83" s="1">
        <v>11.6</v>
      </c>
      <c r="ED83" s="1">
        <v>0</v>
      </c>
      <c r="EE83" s="1">
        <v>99</v>
      </c>
      <c r="EF83" s="1">
        <v>2.30978854</v>
      </c>
      <c r="EG83" s="1">
        <v>58.57930065</v>
      </c>
      <c r="EH83" s="1">
        <v>302.6006332</v>
      </c>
      <c r="EI83" s="1">
        <v>5.8639286622999602</v>
      </c>
      <c r="EJ83" s="1">
        <v>1.55273053770004</v>
      </c>
      <c r="EK83" s="1">
        <v>7.4166591999999998</v>
      </c>
      <c r="EL83" s="1">
        <v>10.6</v>
      </c>
      <c r="EM83" s="1">
        <v>74.817414634146346</v>
      </c>
    </row>
    <row r="84" spans="1:143" x14ac:dyDescent="0.25">
      <c r="A84" t="s">
        <v>221</v>
      </c>
      <c r="B84" s="1">
        <v>37.9</v>
      </c>
      <c r="C84" s="1">
        <v>17.544147805682822</v>
      </c>
      <c r="D84" s="1">
        <v>17.789514902520779</v>
      </c>
      <c r="E84" s="1">
        <v>0.37654998898506198</v>
      </c>
      <c r="F84" s="1">
        <v>0.98394999999999999</v>
      </c>
      <c r="G84" s="1">
        <v>90.601429999999993</v>
      </c>
      <c r="H84" s="1">
        <v>76.575900000000004</v>
      </c>
      <c r="I84" s="1">
        <v>11</v>
      </c>
      <c r="J84" s="1">
        <v>1.0000800000000001</v>
      </c>
      <c r="K84" s="1">
        <v>0.98146</v>
      </c>
      <c r="L84" s="1">
        <v>0.94869000000000003</v>
      </c>
      <c r="M84" s="1">
        <v>0.69479000000000002</v>
      </c>
      <c r="N84" s="1">
        <v>6</v>
      </c>
      <c r="O84" s="1">
        <v>101.10047</v>
      </c>
      <c r="P84" s="1">
        <v>57.010710000000003</v>
      </c>
      <c r="Q84" s="1">
        <v>73.358050000000006</v>
      </c>
      <c r="R84" s="1">
        <v>64.669839999999994</v>
      </c>
      <c r="S84" s="1">
        <v>31.255870000000002</v>
      </c>
      <c r="T84" s="1">
        <v>15.927199999999999</v>
      </c>
      <c r="U84" s="1">
        <v>25.270350000000001</v>
      </c>
      <c r="V84" s="1">
        <v>82.289389999999997</v>
      </c>
      <c r="W84" s="1">
        <v>85.098140000000001</v>
      </c>
      <c r="X84" s="1">
        <v>83.713660000000004</v>
      </c>
      <c r="Y84" s="1">
        <v>1.91065</v>
      </c>
      <c r="Z84" s="1">
        <v>2.0342600000000002</v>
      </c>
      <c r="AA84" s="1">
        <v>1.97374</v>
      </c>
      <c r="AB84" s="1">
        <v>8.0855700000000006</v>
      </c>
      <c r="AC84" s="1">
        <v>12</v>
      </c>
      <c r="AD84" s="1">
        <v>75.236509999999996</v>
      </c>
      <c r="AE84" s="1">
        <v>79.696290000000005</v>
      </c>
      <c r="AF84" s="1">
        <v>77.514889999999994</v>
      </c>
      <c r="AG84" s="1">
        <v>93.076840000000004</v>
      </c>
      <c r="AH84" s="1">
        <v>85.281019999999998</v>
      </c>
      <c r="AI84" s="1">
        <v>8.6954999999999991</v>
      </c>
      <c r="AJ84" s="1">
        <v>21.697279999999999</v>
      </c>
      <c r="AK84" s="1">
        <v>6.1598300000000004</v>
      </c>
      <c r="AL84" s="1">
        <v>0</v>
      </c>
      <c r="AM84" s="1">
        <v>7.8</v>
      </c>
      <c r="AN84" s="1">
        <v>24.2</v>
      </c>
      <c r="AO84" s="1">
        <v>-49999</v>
      </c>
      <c r="AP84" s="1">
        <v>1.4573971521888101</v>
      </c>
      <c r="AQ84" s="1">
        <v>66.125600000000006</v>
      </c>
      <c r="AR84" s="1">
        <v>228.72</v>
      </c>
      <c r="AS84" s="1">
        <v>268.22699999999998</v>
      </c>
      <c r="AT84" s="1">
        <v>32.262</v>
      </c>
      <c r="AU84" s="1">
        <v>8.8209999999999997</v>
      </c>
      <c r="AV84" s="1">
        <v>62.511000000000003</v>
      </c>
      <c r="AW84" s="1">
        <v>60.521000000000001</v>
      </c>
      <c r="AX84" s="1">
        <v>4.117</v>
      </c>
      <c r="AY84" s="1">
        <v>63.28745</v>
      </c>
      <c r="AZ84" s="1">
        <v>57.883929999999999</v>
      </c>
      <c r="BA84" s="1">
        <v>14.4059811447062</v>
      </c>
      <c r="BB84" s="1">
        <v>15.193056957746601</v>
      </c>
      <c r="BC84" s="1">
        <v>38.817138031148097</v>
      </c>
      <c r="BD84" s="1">
        <v>12.422691313295401</v>
      </c>
      <c r="BE84" s="1">
        <v>13.077535058362001</v>
      </c>
      <c r="BF84" s="1">
        <v>10.9702960262694</v>
      </c>
      <c r="BG84" s="1">
        <v>11.575100880751201</v>
      </c>
      <c r="BH84" s="1">
        <v>9.8360831877078194</v>
      </c>
      <c r="BI84" s="1">
        <v>10.381759076334101</v>
      </c>
      <c r="BJ84" s="1">
        <v>57.788722487898802</v>
      </c>
      <c r="BK84" s="1">
        <v>9.1338065802378008</v>
      </c>
      <c r="BL84" s="1">
        <v>9.5673572169394898</v>
      </c>
      <c r="BM84" s="1">
        <v>8.2343756250232794</v>
      </c>
      <c r="BN84" s="1">
        <v>8.1989197828066107</v>
      </c>
      <c r="BO84" s="1">
        <v>7.4676828255019601</v>
      </c>
      <c r="BP84" s="1">
        <v>6.9222727948108096</v>
      </c>
      <c r="BQ84" s="1">
        <v>6.3372015233670904</v>
      </c>
      <c r="BR84" s="1">
        <v>5.7955810043353297</v>
      </c>
      <c r="BS84" s="1">
        <v>5.1941462502378402</v>
      </c>
      <c r="BT84" s="1">
        <v>4.8338494651351001</v>
      </c>
      <c r="BU84" s="1">
        <v>4.2592874783648904</v>
      </c>
      <c r="BV84" s="1">
        <v>4.0150619644182104</v>
      </c>
      <c r="BW84" s="1">
        <v>3.3491410605709002</v>
      </c>
      <c r="BX84" s="1">
        <v>3.1558576253615001</v>
      </c>
      <c r="BY84" s="1">
        <v>2.7127689038437501</v>
      </c>
      <c r="BZ84" s="1">
        <v>2.42923459704829</v>
      </c>
      <c r="CA84" s="1">
        <v>1.9792533834472399</v>
      </c>
      <c r="CB84" s="1">
        <v>1.7665113895398601</v>
      </c>
      <c r="CC84" s="1">
        <v>1.4892532839880099</v>
      </c>
      <c r="CD84" s="1">
        <v>1.4047253158431701</v>
      </c>
      <c r="CE84" s="1">
        <v>3.3941394809531</v>
      </c>
      <c r="CF84" s="1">
        <v>0.96598152802350501</v>
      </c>
      <c r="CG84" s="1">
        <v>0.86573146410161905</v>
      </c>
      <c r="CH84" s="1">
        <v>0.68901295561859699</v>
      </c>
      <c r="CI84" s="1">
        <v>0.49946440905390899</v>
      </c>
      <c r="CJ84" s="1">
        <v>0.55303692979637498</v>
      </c>
      <c r="CK84" s="1">
        <v>0.317980997412175</v>
      </c>
      <c r="CL84" s="1">
        <v>2.3002318811360398</v>
      </c>
      <c r="CM84" s="1">
        <v>38.679588317871101</v>
      </c>
      <c r="CN84" s="1">
        <v>30.076820373535199</v>
      </c>
      <c r="CO84" s="1">
        <v>27409893</v>
      </c>
      <c r="CP84" s="1">
        <v>50.253705842631298</v>
      </c>
      <c r="CQ84" s="1">
        <v>45.957999999999998</v>
      </c>
      <c r="CR84" s="1">
        <v>54.042000000000002</v>
      </c>
      <c r="CS84" s="1">
        <v>41878669805.449585</v>
      </c>
      <c r="CT84" s="1">
        <v>24274384970.2314</v>
      </c>
      <c r="CU84" s="1">
        <v>36411505262.87307</v>
      </c>
      <c r="CV84" s="1">
        <v>100</v>
      </c>
      <c r="CW84" s="1">
        <v>15.6</v>
      </c>
      <c r="CX84" s="1">
        <v>7.4</v>
      </c>
      <c r="CY84" s="1">
        <v>16.5</v>
      </c>
      <c r="CZ84" s="1">
        <v>20.9</v>
      </c>
      <c r="DA84" s="1">
        <v>5.4</v>
      </c>
      <c r="DB84" s="1">
        <v>10.3</v>
      </c>
      <c r="DC84" s="1">
        <v>43.9</v>
      </c>
      <c r="DD84" s="1">
        <v>1.6</v>
      </c>
      <c r="DE84" s="1">
        <v>61.6</v>
      </c>
      <c r="DF84" s="1">
        <v>84</v>
      </c>
      <c r="DG84" s="1">
        <v>92.6</v>
      </c>
      <c r="DH84" s="1">
        <v>88.7</v>
      </c>
      <c r="DI84" s="1">
        <v>34</v>
      </c>
      <c r="DJ84" s="1">
        <v>0.08</v>
      </c>
      <c r="DK84" s="1">
        <v>88</v>
      </c>
      <c r="DL84" s="1">
        <v>88</v>
      </c>
      <c r="DM84" s="1">
        <v>89</v>
      </c>
      <c r="DN84" s="1">
        <v>0.9</v>
      </c>
      <c r="DO84" s="1">
        <v>0</v>
      </c>
      <c r="DP84" s="1">
        <v>0.92600000000000005</v>
      </c>
      <c r="DQ84" s="1">
        <v>9.6000000000000002E-2</v>
      </c>
      <c r="DR84" s="1">
        <v>0</v>
      </c>
      <c r="DS84" s="1">
        <v>266.39999999999998</v>
      </c>
      <c r="DT84" s="1">
        <v>0.4</v>
      </c>
      <c r="DU84" s="1">
        <v>13.1</v>
      </c>
      <c r="DV84" s="1">
        <v>14.9</v>
      </c>
      <c r="DW84" s="1">
        <v>8.6</v>
      </c>
      <c r="DX84" s="1">
        <v>20.2</v>
      </c>
      <c r="DY84" s="1">
        <v>2.2999999999999998</v>
      </c>
      <c r="DZ84" s="1">
        <v>11.6000003814697</v>
      </c>
      <c r="EA84" s="1">
        <v>2.5999999046325701</v>
      </c>
      <c r="EB84" s="1">
        <v>6.9</v>
      </c>
      <c r="EC84" s="1">
        <v>26.1</v>
      </c>
      <c r="ED84" s="1">
        <v>4.6999998092651403</v>
      </c>
      <c r="EE84" s="1">
        <v>160</v>
      </c>
      <c r="EF84" s="1">
        <v>15.37720781</v>
      </c>
      <c r="EG84" s="1">
        <v>26.842328460000001</v>
      </c>
      <c r="EH84" s="1">
        <v>57.892632460000002</v>
      </c>
      <c r="EI84" s="1">
        <v>1.4284068053243599</v>
      </c>
      <c r="EJ84" s="1">
        <v>2.1288850846756402</v>
      </c>
      <c r="EK84" s="1">
        <v>3.5572918900000001</v>
      </c>
      <c r="EL84" s="1">
        <v>42.8</v>
      </c>
      <c r="EM84" s="1">
        <v>61.491731707317079</v>
      </c>
    </row>
    <row r="85" spans="1:143" x14ac:dyDescent="0.25">
      <c r="A85" t="s">
        <v>222</v>
      </c>
      <c r="B85" s="1">
        <v>0</v>
      </c>
      <c r="C85" s="1">
        <v>0</v>
      </c>
      <c r="D85" s="1">
        <v>0</v>
      </c>
      <c r="E85" s="1">
        <v>0</v>
      </c>
      <c r="F85" s="1">
        <v>0</v>
      </c>
      <c r="G85" s="1">
        <v>0</v>
      </c>
      <c r="H85" s="1">
        <v>0</v>
      </c>
      <c r="I85" s="1">
        <v>10</v>
      </c>
      <c r="J85" s="1">
        <v>0</v>
      </c>
      <c r="K85" s="1">
        <v>0</v>
      </c>
      <c r="L85" s="1">
        <v>0</v>
      </c>
      <c r="M85" s="1">
        <v>0</v>
      </c>
      <c r="N85" s="1">
        <v>5</v>
      </c>
      <c r="O85" s="1">
        <v>0</v>
      </c>
      <c r="P85" s="1">
        <v>0</v>
      </c>
      <c r="Q85" s="1">
        <v>0</v>
      </c>
      <c r="R85" s="1">
        <v>0</v>
      </c>
      <c r="S85" s="1">
        <v>0</v>
      </c>
      <c r="T85" s="1">
        <v>0</v>
      </c>
      <c r="U85" s="1">
        <v>0</v>
      </c>
      <c r="V85" s="1">
        <v>0</v>
      </c>
      <c r="W85" s="1">
        <v>0</v>
      </c>
      <c r="X85" s="1">
        <v>0</v>
      </c>
      <c r="Y85" s="1">
        <v>0</v>
      </c>
      <c r="Z85" s="1">
        <v>0</v>
      </c>
      <c r="AA85" s="1">
        <v>0</v>
      </c>
      <c r="AB85" s="1">
        <v>0</v>
      </c>
      <c r="AC85" s="1">
        <v>11</v>
      </c>
      <c r="AD85" s="1">
        <v>0</v>
      </c>
      <c r="AE85" s="1">
        <v>0</v>
      </c>
      <c r="AF85" s="1">
        <v>0</v>
      </c>
      <c r="AG85" s="1">
        <v>0</v>
      </c>
      <c r="AH85" s="1">
        <v>0</v>
      </c>
      <c r="AI85" s="1">
        <v>0</v>
      </c>
      <c r="AJ85" s="1">
        <v>0</v>
      </c>
      <c r="AK85" s="1">
        <v>0</v>
      </c>
      <c r="AL85" s="1">
        <v>0</v>
      </c>
      <c r="AM85" s="1">
        <v>0</v>
      </c>
      <c r="AN85" s="1">
        <v>0</v>
      </c>
      <c r="AO85" s="1">
        <v>0</v>
      </c>
      <c r="AP85" s="1">
        <v>34.345221466927399</v>
      </c>
      <c r="AQ85" s="1">
        <v>0</v>
      </c>
      <c r="AR85" s="1">
        <v>0</v>
      </c>
      <c r="AS85" s="1">
        <v>0</v>
      </c>
      <c r="AT85" s="1">
        <v>0</v>
      </c>
      <c r="AU85" s="1">
        <v>0</v>
      </c>
      <c r="AV85" s="1">
        <v>0</v>
      </c>
      <c r="AW85" s="1">
        <v>0</v>
      </c>
      <c r="AX85" s="1">
        <v>0</v>
      </c>
      <c r="AY85" s="1">
        <v>0</v>
      </c>
      <c r="AZ85" s="1">
        <v>0</v>
      </c>
      <c r="BA85" s="1">
        <v>0</v>
      </c>
      <c r="BB85" s="1">
        <v>0</v>
      </c>
      <c r="BC85" s="1">
        <v>0</v>
      </c>
      <c r="BD85" s="1">
        <v>0</v>
      </c>
      <c r="BE85" s="1">
        <v>0</v>
      </c>
      <c r="BF85" s="1">
        <v>0</v>
      </c>
      <c r="BG85" s="1">
        <v>0</v>
      </c>
      <c r="BH85" s="1">
        <v>0</v>
      </c>
      <c r="BI85" s="1">
        <v>0</v>
      </c>
      <c r="BJ85" s="1">
        <v>0</v>
      </c>
      <c r="BK85" s="1">
        <v>0</v>
      </c>
      <c r="BL85" s="1">
        <v>0</v>
      </c>
      <c r="BM85" s="1">
        <v>0</v>
      </c>
      <c r="BN85" s="1">
        <v>0</v>
      </c>
      <c r="BO85" s="1">
        <v>0</v>
      </c>
      <c r="BP85" s="1">
        <v>0</v>
      </c>
      <c r="BQ85" s="1">
        <v>0</v>
      </c>
      <c r="BR85" s="1">
        <v>0</v>
      </c>
      <c r="BS85" s="1">
        <v>0</v>
      </c>
      <c r="BT85" s="1">
        <v>0</v>
      </c>
      <c r="BU85" s="1">
        <v>0</v>
      </c>
      <c r="BV85" s="1">
        <v>0</v>
      </c>
      <c r="BW85" s="1">
        <v>0</v>
      </c>
      <c r="BX85" s="1">
        <v>0</v>
      </c>
      <c r="BY85" s="1">
        <v>0</v>
      </c>
      <c r="BZ85" s="1">
        <v>0</v>
      </c>
      <c r="CA85" s="1">
        <v>0</v>
      </c>
      <c r="CB85" s="1">
        <v>0</v>
      </c>
      <c r="CC85" s="1">
        <v>0</v>
      </c>
      <c r="CD85" s="1">
        <v>0</v>
      </c>
      <c r="CE85" s="1">
        <v>0</v>
      </c>
      <c r="CF85" s="1">
        <v>0</v>
      </c>
      <c r="CG85" s="1">
        <v>0</v>
      </c>
      <c r="CH85" s="1">
        <v>0</v>
      </c>
      <c r="CI85" s="1">
        <v>0</v>
      </c>
      <c r="CJ85" s="1">
        <v>0</v>
      </c>
      <c r="CK85" s="1">
        <v>0</v>
      </c>
      <c r="CL85" s="1">
        <v>0.68521151392684898</v>
      </c>
      <c r="CM85" s="1">
        <v>0</v>
      </c>
      <c r="CN85" s="1">
        <v>0</v>
      </c>
      <c r="CO85" s="1">
        <v>32217</v>
      </c>
      <c r="CP85" s="1">
        <v>0</v>
      </c>
      <c r="CQ85" s="1">
        <v>0</v>
      </c>
      <c r="CR85" s="1">
        <v>100</v>
      </c>
      <c r="CS85" s="1">
        <v>0</v>
      </c>
      <c r="CT85" s="1">
        <v>0</v>
      </c>
      <c r="CU85" s="1">
        <v>0</v>
      </c>
      <c r="CV85" s="1">
        <v>0</v>
      </c>
      <c r="CW85" s="1">
        <v>0</v>
      </c>
      <c r="CX85" s="1">
        <v>0</v>
      </c>
      <c r="CY85" s="1">
        <v>0</v>
      </c>
      <c r="CZ85" s="1">
        <v>0</v>
      </c>
      <c r="DA85" s="1">
        <v>0</v>
      </c>
      <c r="DB85" s="1">
        <v>0</v>
      </c>
      <c r="DC85" s="1">
        <v>0</v>
      </c>
      <c r="DD85" s="1">
        <v>0</v>
      </c>
      <c r="DE85" s="1">
        <v>0</v>
      </c>
      <c r="DF85" s="1">
        <v>0</v>
      </c>
      <c r="DG85" s="1">
        <v>0</v>
      </c>
      <c r="DH85" s="1">
        <v>0</v>
      </c>
      <c r="DI85" s="1">
        <v>0</v>
      </c>
      <c r="DJ85" s="1">
        <v>0</v>
      </c>
      <c r="DK85" s="1">
        <v>0</v>
      </c>
      <c r="DL85" s="1">
        <v>0</v>
      </c>
      <c r="DM85" s="1">
        <v>0</v>
      </c>
      <c r="DN85" s="1">
        <v>0</v>
      </c>
      <c r="DO85" s="1">
        <v>0</v>
      </c>
      <c r="DP85" s="1">
        <v>0</v>
      </c>
      <c r="DQ85" s="1">
        <v>0</v>
      </c>
      <c r="DR85" s="1">
        <v>0</v>
      </c>
      <c r="DS85" s="1">
        <v>0</v>
      </c>
      <c r="DT85" s="1">
        <v>0</v>
      </c>
      <c r="DU85" s="1">
        <v>0</v>
      </c>
      <c r="DV85" s="1">
        <v>0</v>
      </c>
      <c r="DW85" s="1">
        <v>0</v>
      </c>
      <c r="DX85" s="1">
        <v>0</v>
      </c>
      <c r="DY85" s="1">
        <v>0</v>
      </c>
      <c r="DZ85" s="1">
        <v>0</v>
      </c>
      <c r="EA85" s="1">
        <v>0</v>
      </c>
      <c r="EB85" s="1">
        <v>0</v>
      </c>
      <c r="EC85" s="1">
        <v>0</v>
      </c>
      <c r="ED85" s="1">
        <v>0</v>
      </c>
      <c r="EE85" s="1">
        <v>0</v>
      </c>
      <c r="EF85" s="1">
        <v>0</v>
      </c>
      <c r="EG85" s="1">
        <v>0</v>
      </c>
      <c r="EH85" s="1">
        <v>0</v>
      </c>
      <c r="EI85" s="1">
        <v>0</v>
      </c>
      <c r="EJ85" s="1">
        <v>0</v>
      </c>
      <c r="EK85" s="1">
        <v>0</v>
      </c>
      <c r="EL85" s="1">
        <v>0</v>
      </c>
      <c r="EM85" s="1">
        <v>0</v>
      </c>
    </row>
    <row r="86" spans="1:143" x14ac:dyDescent="0.25">
      <c r="A86" t="s">
        <v>223</v>
      </c>
      <c r="B86" s="1">
        <v>43.3</v>
      </c>
      <c r="C86" s="1">
        <v>41.320117179079702</v>
      </c>
      <c r="D86" s="1">
        <v>15.354968319217296</v>
      </c>
      <c r="E86" s="1">
        <v>0</v>
      </c>
      <c r="F86" s="1">
        <v>1.10392</v>
      </c>
      <c r="G86" s="1">
        <v>45.246400000000001</v>
      </c>
      <c r="H86" s="1">
        <v>30.47279</v>
      </c>
      <c r="I86" s="1">
        <v>6</v>
      </c>
      <c r="J86" s="1">
        <v>0.84999000000000002</v>
      </c>
      <c r="K86" s="1">
        <v>0.78908</v>
      </c>
      <c r="L86" s="1">
        <v>0.65593999999999997</v>
      </c>
      <c r="M86" s="1">
        <v>0.44724999999999998</v>
      </c>
      <c r="N86" s="1">
        <v>7</v>
      </c>
      <c r="O86" s="1">
        <v>61.755850000000002</v>
      </c>
      <c r="P86" s="1">
        <v>0</v>
      </c>
      <c r="Q86" s="1">
        <v>0</v>
      </c>
      <c r="R86" s="1">
        <v>0</v>
      </c>
      <c r="S86" s="1">
        <v>45.590960000000003</v>
      </c>
      <c r="T86" s="1">
        <v>10.031510000000001</v>
      </c>
      <c r="U86" s="1">
        <v>28.085719999999998</v>
      </c>
      <c r="V86" s="1">
        <v>64.995080000000002</v>
      </c>
      <c r="W86" s="1">
        <v>66.684659999999994</v>
      </c>
      <c r="X86" s="1">
        <v>65.893600000000006</v>
      </c>
      <c r="Y86" s="1">
        <v>13.895099999999999</v>
      </c>
      <c r="Z86" s="1">
        <v>13.42573</v>
      </c>
      <c r="AA86" s="1">
        <v>13.639279999999999</v>
      </c>
      <c r="AB86" s="1">
        <v>21.982199999999999</v>
      </c>
      <c r="AC86" s="1">
        <v>13</v>
      </c>
      <c r="AD86" s="1">
        <v>27.856629999999999</v>
      </c>
      <c r="AE86" s="1">
        <v>42.135890000000003</v>
      </c>
      <c r="AF86" s="1">
        <v>35.068289999999998</v>
      </c>
      <c r="AG86" s="1">
        <v>94.097099999999998</v>
      </c>
      <c r="AH86" s="1">
        <v>90.83493</v>
      </c>
      <c r="AI86" s="1">
        <v>8.8657699999999995</v>
      </c>
      <c r="AJ86" s="1">
        <v>38.905999999999999</v>
      </c>
      <c r="AK86" s="1">
        <v>3.2107999999999999</v>
      </c>
      <c r="AL86" s="1">
        <v>33.729999999999997</v>
      </c>
      <c r="AM86" s="1">
        <v>18.399999999999999</v>
      </c>
      <c r="AN86" s="1">
        <v>55.2</v>
      </c>
      <c r="AO86" s="1">
        <v>-10000</v>
      </c>
      <c r="AP86" s="1">
        <v>1.81156655898875</v>
      </c>
      <c r="AQ86" s="1">
        <v>139.5718</v>
      </c>
      <c r="AR86" s="1">
        <v>255.815</v>
      </c>
      <c r="AS86" s="1">
        <v>279.83600000000001</v>
      </c>
      <c r="AT86" s="1">
        <v>36.408999999999999</v>
      </c>
      <c r="AU86" s="1">
        <v>9.6780000000000008</v>
      </c>
      <c r="AV86" s="1">
        <v>59.679000000000002</v>
      </c>
      <c r="AW86" s="1">
        <v>58.731000000000002</v>
      </c>
      <c r="AX86" s="1">
        <v>4.9320000000000004</v>
      </c>
      <c r="AY86" s="1">
        <v>58.874490000000002</v>
      </c>
      <c r="AZ86" s="1">
        <v>55.465380000000003</v>
      </c>
      <c r="BA86" s="1">
        <v>16.127570309844199</v>
      </c>
      <c r="BB86" s="1">
        <v>16.320267652098501</v>
      </c>
      <c r="BC86" s="1">
        <v>42.531996043966799</v>
      </c>
      <c r="BD86" s="1">
        <v>13.983926769623</v>
      </c>
      <c r="BE86" s="1">
        <v>14.055721099984099</v>
      </c>
      <c r="BF86" s="1">
        <v>12.1950358180649</v>
      </c>
      <c r="BG86" s="1">
        <v>12.3801907457756</v>
      </c>
      <c r="BH86" s="1">
        <v>10.6175711099902</v>
      </c>
      <c r="BI86" s="1">
        <v>10.786530147477899</v>
      </c>
      <c r="BJ86" s="1">
        <v>54.404584493587301</v>
      </c>
      <c r="BK86" s="1">
        <v>9.07869793503483</v>
      </c>
      <c r="BL86" s="1">
        <v>9.2307042586350398</v>
      </c>
      <c r="BM86" s="1">
        <v>7.6357786462198298</v>
      </c>
      <c r="BN86" s="1">
        <v>7.7338448400463298</v>
      </c>
      <c r="BO86" s="1">
        <v>6.3422464503663702</v>
      </c>
      <c r="BP86" s="1">
        <v>6.3944929619057298</v>
      </c>
      <c r="BQ86" s="1">
        <v>5.2030008496182303</v>
      </c>
      <c r="BR86" s="1">
        <v>5.2174728660124599</v>
      </c>
      <c r="BS86" s="1">
        <v>4.2418076108675402</v>
      </c>
      <c r="BT86" s="1">
        <v>4.2234892491376099</v>
      </c>
      <c r="BU86" s="1">
        <v>3.5243168813459702</v>
      </c>
      <c r="BV86" s="1">
        <v>3.4822168166109599</v>
      </c>
      <c r="BW86" s="1">
        <v>3.0416204753376102</v>
      </c>
      <c r="BX86" s="1">
        <v>2.9464096331725602</v>
      </c>
      <c r="BY86" s="1">
        <v>2.5947158869379399</v>
      </c>
      <c r="BZ86" s="1">
        <v>2.4456217000406499</v>
      </c>
      <c r="CA86" s="1">
        <v>2.1259544285852199</v>
      </c>
      <c r="CB86" s="1">
        <v>1.9426826295819</v>
      </c>
      <c r="CC86" s="1">
        <v>1.3986010648781599</v>
      </c>
      <c r="CD86" s="1">
        <v>1.25721323006399</v>
      </c>
      <c r="CE86" s="1">
        <v>3.06341946244584</v>
      </c>
      <c r="CF86" s="1">
        <v>0.98841092760779103</v>
      </c>
      <c r="CG86" s="1">
        <v>0.85776600908824696</v>
      </c>
      <c r="CH86" s="1">
        <v>0.57515064776031399</v>
      </c>
      <c r="CI86" s="1">
        <v>0.47339256658678303</v>
      </c>
      <c r="CJ86" s="1">
        <v>0.32559418791785</v>
      </c>
      <c r="CK86" s="1">
        <v>0.25198359378176299</v>
      </c>
      <c r="CL86" s="1">
        <v>2.6770722156696198</v>
      </c>
      <c r="CM86" s="1">
        <v>0</v>
      </c>
      <c r="CN86" s="1">
        <v>0</v>
      </c>
      <c r="CO86" s="1">
        <v>12608590</v>
      </c>
      <c r="CP86" s="1">
        <v>49.8577001869361</v>
      </c>
      <c r="CQ86" s="1">
        <v>62.838999999999999</v>
      </c>
      <c r="CR86" s="1">
        <v>37.161000000000001</v>
      </c>
      <c r="CS86" s="1">
        <v>8339437677.0276928</v>
      </c>
      <c r="CT86" s="1">
        <v>3610207379.8390799</v>
      </c>
      <c r="CU86" s="1">
        <v>6225650528.5733986</v>
      </c>
      <c r="CV86" s="1">
        <v>99.88</v>
      </c>
      <c r="CW86" s="1">
        <v>77.599999999999994</v>
      </c>
      <c r="CX86" s="1">
        <v>46.2</v>
      </c>
      <c r="CY86" s="1">
        <v>82.7</v>
      </c>
      <c r="CZ86" s="1">
        <v>81</v>
      </c>
      <c r="DA86" s="1">
        <v>0.7</v>
      </c>
      <c r="DB86" s="1">
        <v>9.5</v>
      </c>
      <c r="DC86" s="1">
        <v>31.4</v>
      </c>
      <c r="DD86" s="1">
        <v>1.6</v>
      </c>
      <c r="DE86" s="1">
        <v>93.7</v>
      </c>
      <c r="DF86" s="1">
        <v>67.400000000000006</v>
      </c>
      <c r="DG86" s="1">
        <v>92.7</v>
      </c>
      <c r="DH86" s="1">
        <v>76.8</v>
      </c>
      <c r="DI86" s="1">
        <v>29</v>
      </c>
      <c r="DJ86" s="1">
        <v>0.12</v>
      </c>
      <c r="DK86" s="1">
        <v>51</v>
      </c>
      <c r="DL86" s="1">
        <v>51</v>
      </c>
      <c r="DM86" s="1">
        <v>52</v>
      </c>
      <c r="DN86" s="1">
        <v>0.3</v>
      </c>
      <c r="DO86" s="1">
        <v>0</v>
      </c>
      <c r="DP86" s="1">
        <v>0</v>
      </c>
      <c r="DQ86" s="1">
        <v>0.1</v>
      </c>
      <c r="DR86" s="1">
        <v>0</v>
      </c>
      <c r="DS86" s="1">
        <v>367.8</v>
      </c>
      <c r="DT86" s="1">
        <v>0</v>
      </c>
      <c r="DU86" s="1">
        <v>0</v>
      </c>
      <c r="DV86" s="1">
        <v>20.100000000000001</v>
      </c>
      <c r="DW86" s="1">
        <v>11.8</v>
      </c>
      <c r="DX86" s="1">
        <v>34.1</v>
      </c>
      <c r="DY86" s="1">
        <v>2.2000000000000002</v>
      </c>
      <c r="DZ86" s="1">
        <v>15.199999809265099</v>
      </c>
      <c r="EA86" s="1">
        <v>3.0999999046325701</v>
      </c>
      <c r="EB86" s="1">
        <v>7.7</v>
      </c>
      <c r="EC86" s="1">
        <v>28.1</v>
      </c>
      <c r="ED86" s="1">
        <v>5.5999999046325701</v>
      </c>
      <c r="EE86" s="1">
        <v>177</v>
      </c>
      <c r="EF86" s="1">
        <v>12.57012842</v>
      </c>
      <c r="EG86" s="1">
        <v>45.32853909</v>
      </c>
      <c r="EH86" s="1">
        <v>30.46022073</v>
      </c>
      <c r="EI86" s="1">
        <v>2.9085531489418202</v>
      </c>
      <c r="EJ86" s="1">
        <v>2.73624478105818</v>
      </c>
      <c r="EK86" s="1">
        <v>5.6447979300000002</v>
      </c>
      <c r="EL86" s="1">
        <v>61</v>
      </c>
      <c r="EM86" s="1">
        <v>59.193439024390251</v>
      </c>
    </row>
    <row r="87" spans="1:143" x14ac:dyDescent="0.25">
      <c r="A87" t="s">
        <v>224</v>
      </c>
      <c r="B87" s="1">
        <v>34.799999999999997</v>
      </c>
      <c r="C87" s="1">
        <v>42.422180069877058</v>
      </c>
      <c r="D87" s="1">
        <v>0</v>
      </c>
      <c r="E87" s="1">
        <v>0.13221000134944899</v>
      </c>
      <c r="F87" s="1">
        <v>0.93764999999999998</v>
      </c>
      <c r="G87" s="1">
        <v>73.192589999999996</v>
      </c>
      <c r="H87" s="1">
        <v>55.572760000000002</v>
      </c>
      <c r="I87" s="1">
        <v>9</v>
      </c>
      <c r="J87" s="1">
        <v>1.0655699999999999</v>
      </c>
      <c r="K87" s="1">
        <v>0.99853000000000003</v>
      </c>
      <c r="L87" s="1">
        <v>0.94972999999999996</v>
      </c>
      <c r="M87" s="1">
        <v>0.68084999999999996</v>
      </c>
      <c r="N87" s="1">
        <v>7</v>
      </c>
      <c r="O87" s="1">
        <v>69.314220000000006</v>
      </c>
      <c r="P87" s="1">
        <v>0</v>
      </c>
      <c r="Q87" s="1">
        <v>0</v>
      </c>
      <c r="R87" s="1">
        <v>0</v>
      </c>
      <c r="S87" s="1">
        <v>37.142879999999998</v>
      </c>
      <c r="T87" s="1">
        <v>16.355879999999999</v>
      </c>
      <c r="U87" s="1">
        <v>28.355080000000001</v>
      </c>
      <c r="V87" s="1">
        <v>77.054259999999999</v>
      </c>
      <c r="W87" s="1">
        <v>72.984669999999994</v>
      </c>
      <c r="X87" s="1">
        <v>75.052289999999999</v>
      </c>
      <c r="Y87" s="1">
        <v>5.0286099999999996</v>
      </c>
      <c r="Z87" s="1">
        <v>5.5760800000000001</v>
      </c>
      <c r="AA87" s="1">
        <v>5.2956899999999996</v>
      </c>
      <c r="AB87" s="1">
        <v>25.92062</v>
      </c>
      <c r="AC87" s="1">
        <v>13</v>
      </c>
      <c r="AD87" s="1">
        <v>61.887099999999997</v>
      </c>
      <c r="AE87" s="1">
        <v>61.207909999999998</v>
      </c>
      <c r="AF87" s="1">
        <v>61.545999999999999</v>
      </c>
      <c r="AG87" s="1">
        <v>90.387690000000006</v>
      </c>
      <c r="AH87" s="1">
        <v>82.129869999999997</v>
      </c>
      <c r="AI87" s="1">
        <v>10.45867</v>
      </c>
      <c r="AJ87" s="1">
        <v>51.80921</v>
      </c>
      <c r="AK87" s="1">
        <v>2.7677100000000001</v>
      </c>
      <c r="AL87" s="1">
        <v>0</v>
      </c>
      <c r="AM87" s="1">
        <v>27.9</v>
      </c>
      <c r="AN87" s="1">
        <v>48.4</v>
      </c>
      <c r="AO87" s="1">
        <v>-13476</v>
      </c>
      <c r="AP87" s="1">
        <v>9.6708864828592205</v>
      </c>
      <c r="AQ87" s="1">
        <v>112.46339999999999</v>
      </c>
      <c r="AR87" s="1">
        <v>234.529</v>
      </c>
      <c r="AS87" s="1">
        <v>287.86799999999999</v>
      </c>
      <c r="AT87" s="1">
        <v>41.698</v>
      </c>
      <c r="AU87" s="1">
        <v>8.58</v>
      </c>
      <c r="AV87" s="1">
        <v>61.866999999999997</v>
      </c>
      <c r="AW87" s="1">
        <v>59.134999999999998</v>
      </c>
      <c r="AX87" s="1">
        <v>5.6740000000000004</v>
      </c>
      <c r="AY87" s="1">
        <v>62.303159999999998</v>
      </c>
      <c r="AZ87" s="1">
        <v>55.445979999999999</v>
      </c>
      <c r="BA87" s="1">
        <v>18.017929307246</v>
      </c>
      <c r="BB87" s="1">
        <v>18.7791150151543</v>
      </c>
      <c r="BC87" s="1">
        <v>46.184284282071999</v>
      </c>
      <c r="BD87" s="1">
        <v>14.8314141833094</v>
      </c>
      <c r="BE87" s="1">
        <v>15.4296516294262</v>
      </c>
      <c r="BF87" s="1">
        <v>12.4619924745846</v>
      </c>
      <c r="BG87" s="1">
        <v>12.866059007783599</v>
      </c>
      <c r="BH87" s="1">
        <v>10.5320009190436</v>
      </c>
      <c r="BI87" s="1">
        <v>10.7684080967519</v>
      </c>
      <c r="BJ87" s="1">
        <v>51.501865465482403</v>
      </c>
      <c r="BK87" s="1">
        <v>8.9673391400178701</v>
      </c>
      <c r="BL87" s="1">
        <v>8.8736934708294299</v>
      </c>
      <c r="BM87" s="1">
        <v>7.7312056081552196</v>
      </c>
      <c r="BN87" s="1">
        <v>7.3537006953611899</v>
      </c>
      <c r="BO87" s="1">
        <v>6.6418803393299797</v>
      </c>
      <c r="BP87" s="1">
        <v>6.1699733443189499</v>
      </c>
      <c r="BQ87" s="1">
        <v>5.4668174534734302</v>
      </c>
      <c r="BR87" s="1">
        <v>4.9261768528843799</v>
      </c>
      <c r="BS87" s="1">
        <v>3.9366695411645001</v>
      </c>
      <c r="BT87" s="1">
        <v>3.57746230204833</v>
      </c>
      <c r="BU87" s="1">
        <v>3.36326192842004</v>
      </c>
      <c r="BV87" s="1">
        <v>3.0970106470521999</v>
      </c>
      <c r="BW87" s="1">
        <v>2.5616848336919</v>
      </c>
      <c r="BX87" s="1">
        <v>2.3714119596440901</v>
      </c>
      <c r="BY87" s="1">
        <v>1.9057224388870799</v>
      </c>
      <c r="BZ87" s="1">
        <v>1.90313648175451</v>
      </c>
      <c r="CA87" s="1">
        <v>1.3753825618439799</v>
      </c>
      <c r="CB87" s="1">
        <v>1.46103978464401</v>
      </c>
      <c r="CC87" s="1">
        <v>0.81967946862570096</v>
      </c>
      <c r="CD87" s="1">
        <v>0.99438779703531099</v>
      </c>
      <c r="CE87" s="1">
        <v>2.3138502524455999</v>
      </c>
      <c r="CF87" s="1">
        <v>0.740406985129205</v>
      </c>
      <c r="CG87" s="1">
        <v>0.77805771710884897</v>
      </c>
      <c r="CH87" s="1">
        <v>0.39855061652507501</v>
      </c>
      <c r="CI87" s="1">
        <v>0.417135534042053</v>
      </c>
      <c r="CJ87" s="1">
        <v>0.24806220055242401</v>
      </c>
      <c r="CK87" s="1">
        <v>0.233579664160732</v>
      </c>
      <c r="CL87" s="1">
        <v>3.20114087141111</v>
      </c>
      <c r="CM87" s="1">
        <v>33.502960205078097</v>
      </c>
      <c r="CN87" s="1">
        <v>421.35980224609398</v>
      </c>
      <c r="CO87" s="1">
        <v>1990924</v>
      </c>
      <c r="CP87" s="1">
        <v>50.498813616190297</v>
      </c>
      <c r="CQ87" s="1">
        <v>40.368000000000002</v>
      </c>
      <c r="CR87" s="1">
        <v>59.631999999999998</v>
      </c>
      <c r="CS87" s="1">
        <v>1040397000.9081028</v>
      </c>
      <c r="CT87" s="1">
        <v>637226920.54486406</v>
      </c>
      <c r="CU87" s="1">
        <v>820322624.78134823</v>
      </c>
      <c r="CV87" s="1">
        <v>100</v>
      </c>
      <c r="CW87" s="1">
        <v>24.1</v>
      </c>
      <c r="CX87" s="1">
        <v>10.6</v>
      </c>
      <c r="CY87" s="1">
        <v>42</v>
      </c>
      <c r="CZ87" s="1">
        <v>35.299999999999997</v>
      </c>
      <c r="DA87" s="1">
        <v>3.2</v>
      </c>
      <c r="DB87" s="1">
        <v>11.4</v>
      </c>
      <c r="DC87" s="1">
        <v>33.200000000000003</v>
      </c>
      <c r="DD87" s="1">
        <v>1.8</v>
      </c>
      <c r="DE87" s="1">
        <v>68.900000000000006</v>
      </c>
      <c r="DF87" s="1">
        <v>84.4</v>
      </c>
      <c r="DG87" s="1">
        <v>94.2</v>
      </c>
      <c r="DH87" s="1">
        <v>90.2</v>
      </c>
      <c r="DI87" s="1">
        <v>24</v>
      </c>
      <c r="DJ87" s="1">
        <v>0.12</v>
      </c>
      <c r="DK87" s="1">
        <v>97</v>
      </c>
      <c r="DL87" s="1">
        <v>97</v>
      </c>
      <c r="DM87" s="1">
        <v>97</v>
      </c>
      <c r="DN87" s="1">
        <v>1.1000000000000001</v>
      </c>
      <c r="DO87" s="1">
        <v>0</v>
      </c>
      <c r="DP87" s="1">
        <v>0.56799999999999995</v>
      </c>
      <c r="DQ87" s="1">
        <v>3.7999999999999999E-2</v>
      </c>
      <c r="DR87" s="1">
        <v>1.82</v>
      </c>
      <c r="DS87" s="1">
        <v>208.8</v>
      </c>
      <c r="DT87" s="1">
        <v>0</v>
      </c>
      <c r="DU87" s="1">
        <v>0</v>
      </c>
      <c r="DV87" s="1">
        <v>58.9</v>
      </c>
      <c r="DW87" s="1">
        <v>55</v>
      </c>
      <c r="DX87" s="1">
        <v>61.5</v>
      </c>
      <c r="DY87" s="1">
        <v>2</v>
      </c>
      <c r="DZ87" s="1">
        <v>15.5</v>
      </c>
      <c r="EA87" s="1">
        <v>3.2000000476837198</v>
      </c>
      <c r="EB87" s="1">
        <v>6.2</v>
      </c>
      <c r="EC87" s="1">
        <v>30.4</v>
      </c>
      <c r="ED87" s="1">
        <v>11.1000003814697</v>
      </c>
      <c r="EE87" s="1">
        <v>174</v>
      </c>
      <c r="EF87" s="1">
        <v>64.880306309999995</v>
      </c>
      <c r="EG87" s="1">
        <v>17.048675979999999</v>
      </c>
      <c r="EH87" s="1">
        <v>30.723681819999999</v>
      </c>
      <c r="EI87" s="1">
        <v>2.2947882453550101</v>
      </c>
      <c r="EJ87" s="1">
        <v>5.0456125146449899</v>
      </c>
      <c r="EK87" s="1">
        <v>7.3404007599999996</v>
      </c>
      <c r="EL87" s="1">
        <v>47.9</v>
      </c>
      <c r="EM87" s="1">
        <v>60.467682926829269</v>
      </c>
    </row>
    <row r="88" spans="1:143" x14ac:dyDescent="0.25">
      <c r="A88" t="s">
        <v>225</v>
      </c>
      <c r="B88" s="1">
        <v>82.3</v>
      </c>
      <c r="C88" s="1">
        <v>54.082906702482411</v>
      </c>
      <c r="D88" s="1">
        <v>0</v>
      </c>
      <c r="E88" s="1">
        <v>0</v>
      </c>
      <c r="F88" s="1">
        <v>0.91015999999999997</v>
      </c>
      <c r="G88" s="1">
        <v>77.138980000000004</v>
      </c>
      <c r="H88" s="1">
        <v>59.772849999999998</v>
      </c>
      <c r="I88" s="1">
        <v>9</v>
      </c>
      <c r="J88" s="1">
        <v>0.93423</v>
      </c>
      <c r="K88" s="1">
        <v>0</v>
      </c>
      <c r="L88" s="1">
        <v>0</v>
      </c>
      <c r="M88" s="1">
        <v>0</v>
      </c>
      <c r="N88" s="1">
        <v>6</v>
      </c>
      <c r="O88" s="1">
        <v>62.174819999999997</v>
      </c>
      <c r="P88" s="1">
        <v>0</v>
      </c>
      <c r="Q88" s="1">
        <v>0</v>
      </c>
      <c r="R88" s="1">
        <v>0</v>
      </c>
      <c r="S88" s="1">
        <v>51.925150000000002</v>
      </c>
      <c r="T88" s="1">
        <v>34.294519999999999</v>
      </c>
      <c r="U88" s="1">
        <v>27.68834</v>
      </c>
      <c r="V88" s="1">
        <v>0</v>
      </c>
      <c r="W88" s="1">
        <v>0</v>
      </c>
      <c r="X88" s="1">
        <v>0</v>
      </c>
      <c r="Y88" s="1">
        <v>14.220230000000001</v>
      </c>
      <c r="Z88" s="1">
        <v>13.92539</v>
      </c>
      <c r="AA88" s="1">
        <v>14.067909999999999</v>
      </c>
      <c r="AB88" s="1">
        <v>30.76904</v>
      </c>
      <c r="AC88" s="1">
        <v>12</v>
      </c>
      <c r="AD88" s="1">
        <v>27.781130000000001</v>
      </c>
      <c r="AE88" s="1">
        <v>42.68768</v>
      </c>
      <c r="AF88" s="1">
        <v>35.235639999999997</v>
      </c>
      <c r="AG88" s="1">
        <v>36.255769999999998</v>
      </c>
      <c r="AH88" s="1">
        <v>35.565559999999998</v>
      </c>
      <c r="AI88" s="1">
        <v>5.1036000000000001</v>
      </c>
      <c r="AJ88" s="1">
        <v>64.417749999999998</v>
      </c>
      <c r="AK88" s="1">
        <v>2.1722100000000002</v>
      </c>
      <c r="AL88" s="1">
        <v>50.66</v>
      </c>
      <c r="AM88" s="1">
        <v>0</v>
      </c>
      <c r="AN88" s="1">
        <v>69.3</v>
      </c>
      <c r="AO88" s="1">
        <v>-10000</v>
      </c>
      <c r="AP88" s="1">
        <v>1.21090371816247</v>
      </c>
      <c r="AQ88" s="1">
        <v>87.529200000000003</v>
      </c>
      <c r="AR88" s="1">
        <v>249.601</v>
      </c>
      <c r="AS88" s="1">
        <v>304.65300000000002</v>
      </c>
      <c r="AT88" s="1">
        <v>36.646999999999998</v>
      </c>
      <c r="AU88" s="1">
        <v>11.9</v>
      </c>
      <c r="AV88" s="1">
        <v>57.302</v>
      </c>
      <c r="AW88" s="1">
        <v>53.72</v>
      </c>
      <c r="AX88" s="1">
        <v>4.7610000000000001</v>
      </c>
      <c r="AY88" s="1">
        <v>56.744799999999998</v>
      </c>
      <c r="AZ88" s="1">
        <v>49.522930000000002</v>
      </c>
      <c r="BA88" s="1">
        <v>15.5095954566253</v>
      </c>
      <c r="BB88" s="1">
        <v>15.809721463681001</v>
      </c>
      <c r="BC88" s="1">
        <v>40.792918818537899</v>
      </c>
      <c r="BD88" s="1">
        <v>13.307135359190401</v>
      </c>
      <c r="BE88" s="1">
        <v>13.447842708902201</v>
      </c>
      <c r="BF88" s="1">
        <v>11.687131590988599</v>
      </c>
      <c r="BG88" s="1">
        <v>11.8286182413981</v>
      </c>
      <c r="BH88" s="1">
        <v>10.3883939385783</v>
      </c>
      <c r="BI88" s="1">
        <v>10.5421081376297</v>
      </c>
      <c r="BJ88" s="1">
        <v>56.038659130033999</v>
      </c>
      <c r="BK88" s="1">
        <v>9.2997066185772308</v>
      </c>
      <c r="BL88" s="1">
        <v>9.4226105953031194</v>
      </c>
      <c r="BM88" s="1">
        <v>8.0957123247113394</v>
      </c>
      <c r="BN88" s="1">
        <v>8.1603495357728004</v>
      </c>
      <c r="BO88" s="1">
        <v>6.9458724732861397</v>
      </c>
      <c r="BP88" s="1">
        <v>6.9946477334789599</v>
      </c>
      <c r="BQ88" s="1">
        <v>5.45775576669448</v>
      </c>
      <c r="BR88" s="1">
        <v>5.4996176952485003</v>
      </c>
      <c r="BS88" s="1">
        <v>4.4250531585605497</v>
      </c>
      <c r="BT88" s="1">
        <v>4.4397596941561996</v>
      </c>
      <c r="BU88" s="1">
        <v>3.6243641159529498</v>
      </c>
      <c r="BV88" s="1">
        <v>3.5626433642818101</v>
      </c>
      <c r="BW88" s="1">
        <v>3.03534034936613</v>
      </c>
      <c r="BX88" s="1">
        <v>2.9150191152375799</v>
      </c>
      <c r="BY88" s="1">
        <v>2.58864694641079</v>
      </c>
      <c r="BZ88" s="1">
        <v>2.4172583287820899</v>
      </c>
      <c r="CA88" s="1">
        <v>2.2380965197965201</v>
      </c>
      <c r="CB88" s="1">
        <v>2.02348443473513</v>
      </c>
      <c r="CC88" s="1">
        <v>1.4913465938147801</v>
      </c>
      <c r="CD88" s="1">
        <v>1.34472965592571</v>
      </c>
      <c r="CE88" s="1">
        <v>3.1684220514280299</v>
      </c>
      <c r="CF88" s="1">
        <v>1.0327026081339299</v>
      </c>
      <c r="CG88" s="1">
        <v>0.89273620972146395</v>
      </c>
      <c r="CH88" s="1">
        <v>0.54337469383359704</v>
      </c>
      <c r="CI88" s="1">
        <v>0.44795193883124002</v>
      </c>
      <c r="CJ88" s="1">
        <v>0.329771485478977</v>
      </c>
      <c r="CK88" s="1">
        <v>0.25090114691425702</v>
      </c>
      <c r="CL88" s="1">
        <v>2.4041732595842999</v>
      </c>
      <c r="CM88" s="1">
        <v>0</v>
      </c>
      <c r="CN88" s="1">
        <v>0</v>
      </c>
      <c r="CO88" s="1">
        <v>1844325</v>
      </c>
      <c r="CP88" s="1">
        <v>50.361243273284302</v>
      </c>
      <c r="CQ88" s="1">
        <v>50.667999999999999</v>
      </c>
      <c r="CR88" s="1">
        <v>49.332000000000001</v>
      </c>
      <c r="CS88" s="1">
        <v>1116461986.0452929</v>
      </c>
      <c r="CT88" s="1">
        <v>824548047.70553303</v>
      </c>
      <c r="CU88" s="1">
        <v>1053021152.4415398</v>
      </c>
      <c r="CV88" s="1">
        <v>100</v>
      </c>
      <c r="CW88" s="1">
        <v>0</v>
      </c>
      <c r="CX88" s="1">
        <v>0</v>
      </c>
      <c r="CY88" s="1">
        <v>0</v>
      </c>
      <c r="CZ88" s="1">
        <v>0</v>
      </c>
      <c r="DA88" s="1">
        <v>4.3</v>
      </c>
      <c r="DB88" s="1">
        <v>8.9</v>
      </c>
      <c r="DC88" s="1">
        <v>29.9</v>
      </c>
      <c r="DD88" s="1">
        <v>0</v>
      </c>
      <c r="DE88" s="1">
        <v>92.5</v>
      </c>
      <c r="DF88" s="1">
        <v>60.3</v>
      </c>
      <c r="DG88" s="1">
        <v>98.8</v>
      </c>
      <c r="DH88" s="1">
        <v>79.3</v>
      </c>
      <c r="DI88" s="1">
        <v>0</v>
      </c>
      <c r="DJ88" s="1">
        <v>0</v>
      </c>
      <c r="DK88" s="1">
        <v>80</v>
      </c>
      <c r="DL88" s="1">
        <v>80</v>
      </c>
      <c r="DM88" s="1">
        <v>69</v>
      </c>
      <c r="DN88" s="1">
        <v>0</v>
      </c>
      <c r="DO88" s="1">
        <v>0</v>
      </c>
      <c r="DP88" s="1">
        <v>0.55100000000000005</v>
      </c>
      <c r="DQ88" s="1">
        <v>4.4999999999999998E-2</v>
      </c>
      <c r="DR88" s="1">
        <v>0</v>
      </c>
      <c r="DS88" s="1">
        <v>89.3</v>
      </c>
      <c r="DT88" s="1">
        <v>0</v>
      </c>
      <c r="DU88" s="1">
        <v>0</v>
      </c>
      <c r="DV88" s="1">
        <v>20.8</v>
      </c>
      <c r="DW88" s="1">
        <v>8.5</v>
      </c>
      <c r="DX88" s="1">
        <v>33.5</v>
      </c>
      <c r="DY88" s="1">
        <v>2.2000000000000002</v>
      </c>
      <c r="DZ88" s="1">
        <v>17.100000381469702</v>
      </c>
      <c r="EA88" s="1">
        <v>2.2999999523162802</v>
      </c>
      <c r="EB88" s="1">
        <v>6.3</v>
      </c>
      <c r="EC88" s="1">
        <v>26.8</v>
      </c>
      <c r="ED88" s="1">
        <v>6</v>
      </c>
      <c r="EE88" s="1">
        <v>373</v>
      </c>
      <c r="EF88" s="1">
        <v>25.352515400000001</v>
      </c>
      <c r="EG88" s="1">
        <v>49.488483719999998</v>
      </c>
      <c r="EH88" s="1">
        <v>37.277088110000001</v>
      </c>
      <c r="EI88" s="1">
        <v>4.4480150531413596</v>
      </c>
      <c r="EJ88" s="1">
        <v>1.14512230685864</v>
      </c>
      <c r="EK88" s="1">
        <v>5.5931373600000001</v>
      </c>
      <c r="EL88" s="1">
        <v>60.3</v>
      </c>
      <c r="EM88" s="1">
        <v>55.467317073170733</v>
      </c>
    </row>
    <row r="89" spans="1:143" x14ac:dyDescent="0.25">
      <c r="A89" t="s">
        <v>226</v>
      </c>
      <c r="B89" s="1">
        <v>66.2</v>
      </c>
      <c r="C89" s="1">
        <v>0</v>
      </c>
      <c r="D89" s="1">
        <v>0</v>
      </c>
      <c r="E89" s="1">
        <v>0</v>
      </c>
      <c r="F89" s="1">
        <v>1.0109999999999999</v>
      </c>
      <c r="G89" s="1">
        <v>98.261759999999995</v>
      </c>
      <c r="H89" s="1">
        <v>95.195660000000004</v>
      </c>
      <c r="I89" s="1">
        <v>6</v>
      </c>
      <c r="J89" s="1">
        <v>0.97801000000000005</v>
      </c>
      <c r="K89" s="1">
        <v>0</v>
      </c>
      <c r="L89" s="1">
        <v>0</v>
      </c>
      <c r="M89" s="1">
        <v>0</v>
      </c>
      <c r="N89" s="1">
        <v>7</v>
      </c>
      <c r="O89" s="1">
        <v>50.425429999999999</v>
      </c>
      <c r="P89" s="1">
        <v>0</v>
      </c>
      <c r="Q89" s="1">
        <v>0</v>
      </c>
      <c r="R89" s="1">
        <v>0</v>
      </c>
      <c r="S89" s="1">
        <v>23.227060000000002</v>
      </c>
      <c r="T89" s="1">
        <v>22.57591</v>
      </c>
      <c r="U89" s="1">
        <v>58.666319999999999</v>
      </c>
      <c r="V89" s="1">
        <v>72.056989999999999</v>
      </c>
      <c r="W89" s="1">
        <v>72.163550000000001</v>
      </c>
      <c r="X89" s="1">
        <v>72.069360000000003</v>
      </c>
      <c r="Y89" s="1">
        <v>17.43976</v>
      </c>
      <c r="Z89" s="1">
        <v>19.568370000000002</v>
      </c>
      <c r="AA89" s="1">
        <v>18.52328</v>
      </c>
      <c r="AB89" s="1">
        <v>43.2029</v>
      </c>
      <c r="AC89" s="1">
        <v>13</v>
      </c>
      <c r="AD89" s="1">
        <v>26.70195</v>
      </c>
      <c r="AE89" s="1">
        <v>28.530670000000001</v>
      </c>
      <c r="AF89" s="1">
        <v>27.621670000000002</v>
      </c>
      <c r="AG89" s="1">
        <v>0</v>
      </c>
      <c r="AH89" s="1">
        <v>0</v>
      </c>
      <c r="AI89" s="1">
        <v>0</v>
      </c>
      <c r="AJ89" s="1">
        <v>0</v>
      </c>
      <c r="AK89" s="1">
        <v>0</v>
      </c>
      <c r="AL89" s="1">
        <v>0</v>
      </c>
      <c r="AM89" s="1">
        <v>0</v>
      </c>
      <c r="AN89" s="1">
        <v>0</v>
      </c>
      <c r="AO89" s="1">
        <v>20000</v>
      </c>
      <c r="AP89" s="1">
        <v>1.28097413201429</v>
      </c>
      <c r="AQ89" s="1">
        <v>107.53060000000001</v>
      </c>
      <c r="AR89" s="1">
        <v>284.87200000000001</v>
      </c>
      <c r="AS89" s="1">
        <v>324.46699999999998</v>
      </c>
      <c r="AT89" s="1">
        <v>34.625999999999998</v>
      </c>
      <c r="AU89" s="1">
        <v>10.593999999999999</v>
      </c>
      <c r="AV89" s="1">
        <v>59.353000000000002</v>
      </c>
      <c r="AW89" s="1">
        <v>56.64</v>
      </c>
      <c r="AX89" s="1">
        <v>4.7450000000000001</v>
      </c>
      <c r="AY89" s="1">
        <v>57.204949999999997</v>
      </c>
      <c r="AZ89" s="1">
        <v>51.877899999999997</v>
      </c>
      <c r="BA89" s="1">
        <v>15.419440034567</v>
      </c>
      <c r="BB89" s="1">
        <v>14.9379135823563</v>
      </c>
      <c r="BC89" s="1">
        <v>39.260880884197597</v>
      </c>
      <c r="BD89" s="1">
        <v>13.232545381280399</v>
      </c>
      <c r="BE89" s="1">
        <v>12.773547353303799</v>
      </c>
      <c r="BF89" s="1">
        <v>11.301990028012799</v>
      </c>
      <c r="BG89" s="1">
        <v>10.8901746916459</v>
      </c>
      <c r="BH89" s="1">
        <v>10.1071964345534</v>
      </c>
      <c r="BI89" s="1">
        <v>9.7317977585163895</v>
      </c>
      <c r="BJ89" s="1">
        <v>57.853170189099004</v>
      </c>
      <c r="BK89" s="1">
        <v>9.2255445996397594</v>
      </c>
      <c r="BL89" s="1">
        <v>8.9264521849154708</v>
      </c>
      <c r="BM89" s="1">
        <v>8.1581924195419901</v>
      </c>
      <c r="BN89" s="1">
        <v>8.0398332048043706</v>
      </c>
      <c r="BO89" s="1">
        <v>5.9785801327332697</v>
      </c>
      <c r="BP89" s="1">
        <v>6.1195180856418503</v>
      </c>
      <c r="BQ89" s="1">
        <v>4.3084907538220296</v>
      </c>
      <c r="BR89" s="1">
        <v>4.6418197854566801</v>
      </c>
      <c r="BS89" s="1">
        <v>4.4903071702180304</v>
      </c>
      <c r="BT89" s="1">
        <v>4.7949000937414903</v>
      </c>
      <c r="BU89" s="1">
        <v>4.8995761662709896</v>
      </c>
      <c r="BV89" s="1">
        <v>5.1495476857859304</v>
      </c>
      <c r="BW89" s="1">
        <v>4.5407982444641899</v>
      </c>
      <c r="BX89" s="1">
        <v>4.8415399463410802</v>
      </c>
      <c r="BY89" s="1">
        <v>3.4600950591570898</v>
      </c>
      <c r="BZ89" s="1">
        <v>3.8274694878390099</v>
      </c>
      <c r="CA89" s="1">
        <v>2.0448885069692202</v>
      </c>
      <c r="CB89" s="1">
        <v>2.38856076803369</v>
      </c>
      <c r="CC89" s="1">
        <v>1.02195876238609</v>
      </c>
      <c r="CD89" s="1">
        <v>1.2308765059823601</v>
      </c>
      <c r="CE89" s="1">
        <v>2.88594892670343</v>
      </c>
      <c r="CF89" s="1">
        <v>0.75105472941153395</v>
      </c>
      <c r="CG89" s="1">
        <v>0.78802879664562697</v>
      </c>
      <c r="CH89" s="1">
        <v>0.54180806594911801</v>
      </c>
      <c r="CI89" s="1">
        <v>0.51211481715792895</v>
      </c>
      <c r="CJ89" s="1">
        <v>0.51753351102307399</v>
      </c>
      <c r="CK89" s="1">
        <v>0.40590525183211701</v>
      </c>
      <c r="CL89" s="1">
        <v>2.9024604193862702</v>
      </c>
      <c r="CM89" s="1">
        <v>0</v>
      </c>
      <c r="CN89" s="1">
        <v>0</v>
      </c>
      <c r="CO89" s="1">
        <v>845060</v>
      </c>
      <c r="CP89" s="1">
        <v>48.748491231391903</v>
      </c>
      <c r="CQ89" s="1">
        <v>60.076999999999998</v>
      </c>
      <c r="CR89" s="1">
        <v>39.923000000000002</v>
      </c>
      <c r="CS89" s="1">
        <v>10423894587.449986</v>
      </c>
      <c r="CT89" s="1">
        <v>5243913431.9998102</v>
      </c>
      <c r="CU89" s="1">
        <v>8151259307.514842</v>
      </c>
      <c r="CV89" s="1">
        <v>100</v>
      </c>
      <c r="CW89" s="1">
        <v>0</v>
      </c>
      <c r="CX89" s="1">
        <v>0</v>
      </c>
      <c r="CY89" s="1">
        <v>0</v>
      </c>
      <c r="CZ89" s="1">
        <v>0</v>
      </c>
      <c r="DA89" s="1">
        <v>8.1</v>
      </c>
      <c r="DB89" s="1">
        <v>10.4</v>
      </c>
      <c r="DC89" s="1">
        <v>39.299999999999997</v>
      </c>
      <c r="DD89" s="1">
        <v>4.9000000000000004</v>
      </c>
      <c r="DE89" s="1">
        <v>94.1</v>
      </c>
      <c r="DF89" s="1">
        <v>31.5</v>
      </c>
      <c r="DG89" s="1">
        <v>72.5</v>
      </c>
      <c r="DH89" s="1">
        <v>47.9</v>
      </c>
      <c r="DI89" s="1">
        <v>31</v>
      </c>
      <c r="DJ89" s="1">
        <v>0.02</v>
      </c>
      <c r="DK89" s="1">
        <v>16</v>
      </c>
      <c r="DL89" s="1">
        <v>16</v>
      </c>
      <c r="DM89" s="1">
        <v>27</v>
      </c>
      <c r="DN89" s="1">
        <v>2.1</v>
      </c>
      <c r="DO89" s="1">
        <v>0</v>
      </c>
      <c r="DP89" s="1">
        <v>0</v>
      </c>
      <c r="DQ89" s="1">
        <v>0</v>
      </c>
      <c r="DR89" s="1">
        <v>0</v>
      </c>
      <c r="DS89" s="1">
        <v>215.1</v>
      </c>
      <c r="DT89" s="1">
        <v>0</v>
      </c>
      <c r="DU89" s="1">
        <v>0</v>
      </c>
      <c r="DV89" s="1">
        <v>74.5</v>
      </c>
      <c r="DW89" s="1">
        <v>71</v>
      </c>
      <c r="DX89" s="1">
        <v>79.900000000000006</v>
      </c>
      <c r="DY89" s="1">
        <v>7.7</v>
      </c>
      <c r="DZ89" s="1">
        <v>5.1999998092651403</v>
      </c>
      <c r="EA89" s="1">
        <v>9.6999998092651403</v>
      </c>
      <c r="EB89" s="1">
        <v>22.6</v>
      </c>
      <c r="EC89" s="1">
        <v>20.8</v>
      </c>
      <c r="ED89" s="1">
        <v>3.0999999046325701</v>
      </c>
      <c r="EE89" s="1">
        <v>172</v>
      </c>
      <c r="EF89" s="1">
        <v>0.31716327</v>
      </c>
      <c r="EG89" s="1">
        <v>20.145954339999999</v>
      </c>
      <c r="EH89" s="1">
        <v>663.05422937000003</v>
      </c>
      <c r="EI89" s="1">
        <v>0.87136859766711805</v>
      </c>
      <c r="EJ89" s="1">
        <v>2.9327104423328798</v>
      </c>
      <c r="EK89" s="1">
        <v>3.80407904</v>
      </c>
      <c r="EL89" s="1">
        <v>68.2</v>
      </c>
      <c r="EM89" s="1">
        <v>57.963414634146346</v>
      </c>
    </row>
    <row r="90" spans="1:143" x14ac:dyDescent="0.25">
      <c r="A90" t="s">
        <v>227</v>
      </c>
      <c r="B90" s="1">
        <v>0</v>
      </c>
      <c r="C90" s="1">
        <v>36.155459880209158</v>
      </c>
      <c r="D90" s="1">
        <v>28.203788914453654</v>
      </c>
      <c r="E90" s="1">
        <v>0.83845001459121704</v>
      </c>
      <c r="F90" s="1">
        <v>0.99963999999999997</v>
      </c>
      <c r="G90" s="1">
        <v>99.672370000000001</v>
      </c>
      <c r="H90" s="1">
        <v>95.292869999999994</v>
      </c>
      <c r="I90" s="1">
        <v>9</v>
      </c>
      <c r="J90" s="1">
        <v>0.98977000000000004</v>
      </c>
      <c r="K90" s="1">
        <v>0.96633999999999998</v>
      </c>
      <c r="L90" s="1">
        <v>0.94443999999999995</v>
      </c>
      <c r="M90" s="1">
        <v>0.99722999999999995</v>
      </c>
      <c r="N90" s="1">
        <v>6</v>
      </c>
      <c r="O90" s="1">
        <v>95.933090000000007</v>
      </c>
      <c r="P90" s="1">
        <v>93.715770000000006</v>
      </c>
      <c r="Q90" s="1">
        <v>96.933400000000006</v>
      </c>
      <c r="R90" s="1">
        <v>95.260779999999997</v>
      </c>
      <c r="S90" s="1">
        <v>9.4476899999999997</v>
      </c>
      <c r="T90" s="1">
        <v>1.37097</v>
      </c>
      <c r="U90" s="1">
        <v>6.2113399999999999</v>
      </c>
      <c r="V90" s="1">
        <v>91.787649999999999</v>
      </c>
      <c r="W90" s="1">
        <v>91.592150000000004</v>
      </c>
      <c r="X90" s="1">
        <v>91.686689999999999</v>
      </c>
      <c r="Y90" s="1">
        <v>0.63107000000000002</v>
      </c>
      <c r="Z90" s="1">
        <v>0.78905999999999998</v>
      </c>
      <c r="AA90" s="1">
        <v>0.71228999999999998</v>
      </c>
      <c r="AB90" s="1">
        <v>3.7183199999999998</v>
      </c>
      <c r="AC90" s="1">
        <v>12</v>
      </c>
      <c r="AD90" s="1">
        <v>94.77037</v>
      </c>
      <c r="AE90" s="1">
        <v>95.817409999999995</v>
      </c>
      <c r="AF90" s="1">
        <v>95.304100000000005</v>
      </c>
      <c r="AG90" s="1">
        <v>0</v>
      </c>
      <c r="AH90" s="1">
        <v>0</v>
      </c>
      <c r="AI90" s="1">
        <v>0</v>
      </c>
      <c r="AJ90" s="1">
        <v>0</v>
      </c>
      <c r="AK90" s="1">
        <v>0</v>
      </c>
      <c r="AL90" s="1">
        <v>36.68</v>
      </c>
      <c r="AM90" s="1">
        <v>0</v>
      </c>
      <c r="AN90" s="1">
        <v>0</v>
      </c>
      <c r="AO90" s="1">
        <v>-136299</v>
      </c>
      <c r="AP90" s="1">
        <v>11.342377373850701</v>
      </c>
      <c r="AQ90" s="1">
        <v>7.2346000000000004</v>
      </c>
      <c r="AR90" s="1">
        <v>44.069000000000003</v>
      </c>
      <c r="AS90" s="1">
        <v>98.396000000000001</v>
      </c>
      <c r="AT90" s="1">
        <v>8.5</v>
      </c>
      <c r="AU90" s="1">
        <v>11.2</v>
      </c>
      <c r="AV90" s="1">
        <v>84.2</v>
      </c>
      <c r="AW90" s="1">
        <v>79.099999999999994</v>
      </c>
      <c r="AX90" s="1">
        <v>1.3</v>
      </c>
      <c r="AY90" s="1">
        <v>93.148820000000001</v>
      </c>
      <c r="AZ90" s="1">
        <v>84.966800000000006</v>
      </c>
      <c r="BA90" s="1">
        <v>4.6211855426772797</v>
      </c>
      <c r="BB90" s="1">
        <v>5.1237669005414004</v>
      </c>
      <c r="BC90" s="1">
        <v>14.602327037084001</v>
      </c>
      <c r="BD90" s="1">
        <v>4.6659671325948704</v>
      </c>
      <c r="BE90" s="1">
        <v>5.1553655272639602</v>
      </c>
      <c r="BF90" s="1">
        <v>4.5949619285177397</v>
      </c>
      <c r="BG90" s="1">
        <v>5.07901621071289</v>
      </c>
      <c r="BH90" s="1">
        <v>4.45525121188395</v>
      </c>
      <c r="BI90" s="1">
        <v>4.8789289917680803</v>
      </c>
      <c r="BJ90" s="1">
        <v>64.001114781100995</v>
      </c>
      <c r="BK90" s="1">
        <v>5.2134541580561899</v>
      </c>
      <c r="BL90" s="1">
        <v>5.7855607558900397</v>
      </c>
      <c r="BM90" s="1">
        <v>5.0798046438793998</v>
      </c>
      <c r="BN90" s="1">
        <v>5.6800074983597302</v>
      </c>
      <c r="BO90" s="1">
        <v>6.7979416156456001</v>
      </c>
      <c r="BP90" s="1">
        <v>7.4887996993172701</v>
      </c>
      <c r="BQ90" s="1">
        <v>7.0090853859417201</v>
      </c>
      <c r="BR90" s="1">
        <v>7.5397241883278197</v>
      </c>
      <c r="BS90" s="1">
        <v>7.4455097899115898</v>
      </c>
      <c r="BT90" s="1">
        <v>7.77447822510383</v>
      </c>
      <c r="BU90" s="1">
        <v>7.3822593595662198</v>
      </c>
      <c r="BV90" s="1">
        <v>7.53074411679032</v>
      </c>
      <c r="BW90" s="1">
        <v>7.01978162557171</v>
      </c>
      <c r="BX90" s="1">
        <v>6.7374857558292396</v>
      </c>
      <c r="BY90" s="1">
        <v>6.6742930855228497</v>
      </c>
      <c r="BZ90" s="1">
        <v>6.3023638728728697</v>
      </c>
      <c r="CA90" s="1">
        <v>5.7974688418539602</v>
      </c>
      <c r="CB90" s="1">
        <v>5.4649722020014702</v>
      </c>
      <c r="CC90" s="1">
        <v>6.2152283076694896</v>
      </c>
      <c r="CD90" s="1">
        <v>5.7513990670828203</v>
      </c>
      <c r="CE90" s="1">
        <v>21.396558181814999</v>
      </c>
      <c r="CF90" s="1">
        <v>4.5126543645649297</v>
      </c>
      <c r="CG90" s="1">
        <v>4.1472402462859401</v>
      </c>
      <c r="CH90" s="1">
        <v>5.1132660468552302</v>
      </c>
      <c r="CI90" s="1">
        <v>4.1272782955974101</v>
      </c>
      <c r="CJ90" s="1">
        <v>7.4018869592872596</v>
      </c>
      <c r="CK90" s="1">
        <v>5.4328684462549299</v>
      </c>
      <c r="CL90" s="1">
        <v>-0.65886136087833902</v>
      </c>
      <c r="CM90" s="1">
        <v>2715.9072265625</v>
      </c>
      <c r="CN90" s="1">
        <v>568.10217285156295</v>
      </c>
      <c r="CO90" s="1">
        <v>10820883</v>
      </c>
      <c r="CP90" s="1">
        <v>51.206244818965402</v>
      </c>
      <c r="CQ90" s="1">
        <v>21.992999999999995</v>
      </c>
      <c r="CR90" s="1">
        <v>78.007000000000005</v>
      </c>
      <c r="CS90" s="1">
        <v>194571235111.45615</v>
      </c>
      <c r="CT90" s="1">
        <v>157537632155.94199</v>
      </c>
      <c r="CU90" s="1">
        <v>195519780082.06723</v>
      </c>
      <c r="CV90" s="1">
        <v>100</v>
      </c>
      <c r="CW90" s="1">
        <v>0</v>
      </c>
      <c r="CX90" s="1">
        <v>0</v>
      </c>
      <c r="CY90" s="1">
        <v>0</v>
      </c>
      <c r="CZ90" s="1">
        <v>0</v>
      </c>
      <c r="DA90" s="1">
        <v>9.3000000000000007</v>
      </c>
      <c r="DB90" s="1">
        <v>2.7</v>
      </c>
      <c r="DC90" s="1">
        <v>94</v>
      </c>
      <c r="DD90" s="1">
        <v>0.3</v>
      </c>
      <c r="DE90" s="1">
        <v>4.5999999999999996</v>
      </c>
      <c r="DF90" s="1">
        <v>100</v>
      </c>
      <c r="DG90" s="1">
        <v>100</v>
      </c>
      <c r="DH90" s="1">
        <v>100</v>
      </c>
      <c r="DI90" s="1">
        <v>0</v>
      </c>
      <c r="DJ90" s="1">
        <v>0.02</v>
      </c>
      <c r="DK90" s="1">
        <v>96</v>
      </c>
      <c r="DL90" s="1">
        <v>99</v>
      </c>
      <c r="DM90" s="1">
        <v>97</v>
      </c>
      <c r="DN90" s="1">
        <v>0</v>
      </c>
      <c r="DO90" s="1">
        <v>0</v>
      </c>
      <c r="DP90" s="1">
        <v>0</v>
      </c>
      <c r="DQ90" s="1">
        <v>6.1669999999999998</v>
      </c>
      <c r="DR90" s="1">
        <v>166.81</v>
      </c>
      <c r="DS90" s="1">
        <v>0</v>
      </c>
      <c r="DT90" s="1">
        <v>32.700000000000003</v>
      </c>
      <c r="DU90" s="1">
        <v>52.6</v>
      </c>
      <c r="DV90" s="1">
        <v>99</v>
      </c>
      <c r="DW90" s="1">
        <v>98.1</v>
      </c>
      <c r="DX90" s="1">
        <v>99.2</v>
      </c>
      <c r="DY90" s="1">
        <v>5.2</v>
      </c>
      <c r="DZ90" s="1">
        <v>0</v>
      </c>
      <c r="EA90" s="1">
        <v>0</v>
      </c>
      <c r="EB90" s="1">
        <v>4.3</v>
      </c>
      <c r="EC90" s="1">
        <v>8.1</v>
      </c>
      <c r="ED90" s="1">
        <v>0</v>
      </c>
      <c r="EE90" s="1">
        <v>4.5</v>
      </c>
      <c r="EF90" s="1">
        <v>0</v>
      </c>
      <c r="EG90" s="1">
        <v>34.864159630000003</v>
      </c>
      <c r="EH90" s="1">
        <v>1743.0375332399999</v>
      </c>
      <c r="EI90" s="1">
        <v>3.0992278265123998</v>
      </c>
      <c r="EJ90" s="1">
        <v>4.9850391934876104</v>
      </c>
      <c r="EK90" s="1">
        <v>8.0842670200000004</v>
      </c>
      <c r="EL90" s="1">
        <v>3.6</v>
      </c>
      <c r="EM90" s="1">
        <v>81.587804878048786</v>
      </c>
    </row>
    <row r="91" spans="1:143" x14ac:dyDescent="0.25">
      <c r="A91" t="s">
        <v>228</v>
      </c>
      <c r="B91" s="1">
        <v>0</v>
      </c>
      <c r="C91" s="1">
        <v>0</v>
      </c>
      <c r="D91" s="1">
        <v>0</v>
      </c>
      <c r="E91" s="1">
        <v>0</v>
      </c>
      <c r="F91" s="1">
        <v>0</v>
      </c>
      <c r="G91" s="1">
        <v>0</v>
      </c>
      <c r="H91" s="1">
        <v>0</v>
      </c>
      <c r="I91" s="1">
        <v>12</v>
      </c>
      <c r="J91" s="1">
        <v>0.96343999999999996</v>
      </c>
      <c r="K91" s="1">
        <v>0.97655000000000003</v>
      </c>
      <c r="L91" s="1">
        <v>0.99597999999999998</v>
      </c>
      <c r="M91" s="1">
        <v>1.15794</v>
      </c>
      <c r="N91" s="1">
        <v>5</v>
      </c>
      <c r="O91" s="1">
        <v>89.43544</v>
      </c>
      <c r="P91" s="1">
        <v>0</v>
      </c>
      <c r="Q91" s="1">
        <v>0</v>
      </c>
      <c r="R91" s="1">
        <v>0</v>
      </c>
      <c r="S91" s="1">
        <v>16.99747</v>
      </c>
      <c r="T91" s="1">
        <v>4.0461099999999997</v>
      </c>
      <c r="U91" s="1">
        <v>76.91601</v>
      </c>
      <c r="V91" s="1">
        <v>0</v>
      </c>
      <c r="W91" s="1">
        <v>0</v>
      </c>
      <c r="X91" s="1">
        <v>0</v>
      </c>
      <c r="Y91" s="1">
        <v>1.9496</v>
      </c>
      <c r="Z91" s="1">
        <v>4.1321099999999999</v>
      </c>
      <c r="AA91" s="1">
        <v>3.0778699999999999</v>
      </c>
      <c r="AB91" s="1">
        <v>2.0305300000000002</v>
      </c>
      <c r="AC91" s="1">
        <v>12</v>
      </c>
      <c r="AD91" s="1">
        <v>88.306010000000001</v>
      </c>
      <c r="AE91" s="1">
        <v>86.5625</v>
      </c>
      <c r="AF91" s="1">
        <v>87.413330000000002</v>
      </c>
      <c r="AG91" s="1">
        <v>0</v>
      </c>
      <c r="AH91" s="1">
        <v>0</v>
      </c>
      <c r="AI91" s="1">
        <v>0</v>
      </c>
      <c r="AJ91" s="1">
        <v>0</v>
      </c>
      <c r="AK91" s="1">
        <v>0</v>
      </c>
      <c r="AL91" s="1">
        <v>0</v>
      </c>
      <c r="AM91" s="1">
        <v>0</v>
      </c>
      <c r="AN91" s="1">
        <v>0</v>
      </c>
      <c r="AO91" s="1">
        <v>-4274</v>
      </c>
      <c r="AP91" s="1">
        <v>6.6061315235197799</v>
      </c>
      <c r="AQ91" s="1">
        <v>29.564399999999999</v>
      </c>
      <c r="AR91" s="1">
        <v>97.260999999999996</v>
      </c>
      <c r="AS91" s="1">
        <v>184.30099999999999</v>
      </c>
      <c r="AT91" s="1">
        <v>19.018999999999998</v>
      </c>
      <c r="AU91" s="1">
        <v>7.117</v>
      </c>
      <c r="AV91" s="1">
        <v>76.022000000000006</v>
      </c>
      <c r="AW91" s="1">
        <v>71.143000000000001</v>
      </c>
      <c r="AX91" s="1">
        <v>2.1269999999999998</v>
      </c>
      <c r="AY91" s="1">
        <v>83.866380000000007</v>
      </c>
      <c r="AZ91" s="1">
        <v>72.275869999999998</v>
      </c>
      <c r="BA91" s="1">
        <v>9.1020078510921998</v>
      </c>
      <c r="BB91" s="1">
        <v>9.4972379814870092</v>
      </c>
      <c r="BC91" s="1">
        <v>26.4835010531243</v>
      </c>
      <c r="BD91" s="1">
        <v>8.6606186961176501</v>
      </c>
      <c r="BE91" s="1">
        <v>9.0474768587638099</v>
      </c>
      <c r="BF91" s="1">
        <v>8.1440994722112698</v>
      </c>
      <c r="BG91" s="1">
        <v>8.5118692146909503</v>
      </c>
      <c r="BH91" s="1">
        <v>8.95550421667512</v>
      </c>
      <c r="BI91" s="1">
        <v>9.2602269334129605</v>
      </c>
      <c r="BJ91" s="1">
        <v>66.357126140884603</v>
      </c>
      <c r="BK91" s="1">
        <v>9.60162280948893</v>
      </c>
      <c r="BL91" s="1">
        <v>9.7137205135861393</v>
      </c>
      <c r="BM91" s="1">
        <v>10.552018181476701</v>
      </c>
      <c r="BN91" s="1">
        <v>10.8278590624067</v>
      </c>
      <c r="BO91" s="1">
        <v>8.4690370203414709</v>
      </c>
      <c r="BP91" s="1">
        <v>8.9485667363392096</v>
      </c>
      <c r="BQ91" s="1">
        <v>6.3315865592306704</v>
      </c>
      <c r="BR91" s="1">
        <v>6.5131382502239497</v>
      </c>
      <c r="BS91" s="1">
        <v>4.7876636426813901</v>
      </c>
      <c r="BT91" s="1">
        <v>5.5109734249029598</v>
      </c>
      <c r="BU91" s="1">
        <v>4.1866230912266902</v>
      </c>
      <c r="BV91" s="1">
        <v>4.3613765303075498</v>
      </c>
      <c r="BW91" s="1">
        <v>5.5164253113202202</v>
      </c>
      <c r="BX91" s="1">
        <v>5.1433263660794299</v>
      </c>
      <c r="BY91" s="1">
        <v>4.20352735673635</v>
      </c>
      <c r="BZ91" s="1">
        <v>3.81457151388474</v>
      </c>
      <c r="CA91" s="1">
        <v>3.0108375124434001</v>
      </c>
      <c r="CB91" s="1">
        <v>3.0008957897880002</v>
      </c>
      <c r="CC91" s="1">
        <v>2.27831934035799</v>
      </c>
      <c r="CD91" s="1">
        <v>1.99499850701702</v>
      </c>
      <c r="CE91" s="1">
        <v>7.1593728059911097</v>
      </c>
      <c r="CF91" s="1">
        <v>2.0454161266693101</v>
      </c>
      <c r="CG91" s="1">
        <v>1.4239325171693</v>
      </c>
      <c r="CH91" s="1">
        <v>1.8125129129805899</v>
      </c>
      <c r="CI91" s="1">
        <v>1.21491489997015</v>
      </c>
      <c r="CJ91" s="1">
        <v>2.3421798989500502</v>
      </c>
      <c r="CK91" s="1">
        <v>1.21491489997014</v>
      </c>
      <c r="CL91" s="1">
        <v>0.446584284295375</v>
      </c>
      <c r="CM91" s="1">
        <v>0</v>
      </c>
      <c r="CN91" s="1">
        <v>0</v>
      </c>
      <c r="CO91" s="1">
        <v>106825</v>
      </c>
      <c r="CP91" s="1">
        <v>49.839457055932598</v>
      </c>
      <c r="CQ91" s="1">
        <v>64.408999999999992</v>
      </c>
      <c r="CR91" s="1">
        <v>35.591000000000001</v>
      </c>
      <c r="CS91" s="1">
        <v>1123333333.3333333</v>
      </c>
      <c r="CT91" s="1">
        <v>0</v>
      </c>
      <c r="CU91" s="1">
        <v>950370370.37037027</v>
      </c>
      <c r="CV91" s="1">
        <v>100</v>
      </c>
      <c r="CW91" s="1">
        <v>0</v>
      </c>
      <c r="CX91" s="1">
        <v>0</v>
      </c>
      <c r="CY91" s="1">
        <v>0</v>
      </c>
      <c r="CZ91" s="1">
        <v>0</v>
      </c>
      <c r="DA91" s="1">
        <v>10.4</v>
      </c>
      <c r="DB91" s="1">
        <v>6</v>
      </c>
      <c r="DC91" s="1">
        <v>80.7</v>
      </c>
      <c r="DD91" s="1">
        <v>0</v>
      </c>
      <c r="DE91" s="1">
        <v>11.8</v>
      </c>
      <c r="DF91" s="1">
        <v>95.3</v>
      </c>
      <c r="DG91" s="1">
        <v>99</v>
      </c>
      <c r="DH91" s="1">
        <v>96.6</v>
      </c>
      <c r="DI91" s="1">
        <v>0</v>
      </c>
      <c r="DJ91" s="1">
        <v>0</v>
      </c>
      <c r="DK91" s="1">
        <v>92</v>
      </c>
      <c r="DL91" s="1">
        <v>92</v>
      </c>
      <c r="DM91" s="1">
        <v>99</v>
      </c>
      <c r="DN91" s="1">
        <v>3.5</v>
      </c>
      <c r="DO91" s="1">
        <v>0</v>
      </c>
      <c r="DP91" s="1">
        <v>0</v>
      </c>
      <c r="DQ91" s="1">
        <v>0</v>
      </c>
      <c r="DR91" s="1">
        <v>11.32</v>
      </c>
      <c r="DS91" s="1">
        <v>0</v>
      </c>
      <c r="DT91" s="1">
        <v>0</v>
      </c>
      <c r="DU91" s="1">
        <v>0</v>
      </c>
      <c r="DV91" s="1">
        <v>98</v>
      </c>
      <c r="DW91" s="1">
        <v>98.3</v>
      </c>
      <c r="DX91" s="1">
        <v>97.5</v>
      </c>
      <c r="DY91" s="1">
        <v>11.4</v>
      </c>
      <c r="DZ91" s="1">
        <v>0</v>
      </c>
      <c r="EA91" s="1">
        <v>0</v>
      </c>
      <c r="EB91" s="1">
        <v>0.5</v>
      </c>
      <c r="EC91" s="1">
        <v>6.6</v>
      </c>
      <c r="ED91" s="1">
        <v>0</v>
      </c>
      <c r="EE91" s="1">
        <v>5.4</v>
      </c>
      <c r="EF91" s="1">
        <v>4.5289727500000003</v>
      </c>
      <c r="EG91" s="1">
        <v>50.926788850000001</v>
      </c>
      <c r="EH91" s="1">
        <v>505.82990940000002</v>
      </c>
      <c r="EI91" s="1">
        <v>3.2702566167985001</v>
      </c>
      <c r="EJ91" s="1">
        <v>2.82735741320149</v>
      </c>
      <c r="EK91" s="1">
        <v>6.0976140299999999</v>
      </c>
      <c r="EL91" s="1">
        <v>10.8</v>
      </c>
      <c r="EM91" s="1">
        <v>73.52300000000001</v>
      </c>
    </row>
    <row r="92" spans="1:143" x14ac:dyDescent="0.25">
      <c r="A92" t="s">
        <v>229</v>
      </c>
      <c r="B92" s="1">
        <v>0</v>
      </c>
      <c r="C92" s="1">
        <v>0</v>
      </c>
      <c r="D92" s="1">
        <v>0</v>
      </c>
      <c r="E92" s="1">
        <v>0</v>
      </c>
      <c r="F92" s="1">
        <v>0</v>
      </c>
      <c r="G92" s="1">
        <v>0</v>
      </c>
      <c r="H92" s="1">
        <v>0</v>
      </c>
      <c r="I92" s="1">
        <v>10</v>
      </c>
      <c r="J92" s="1">
        <v>0</v>
      </c>
      <c r="K92" s="1">
        <v>0</v>
      </c>
      <c r="L92" s="1">
        <v>0</v>
      </c>
      <c r="M92" s="1">
        <v>0</v>
      </c>
      <c r="N92" s="1">
        <v>0</v>
      </c>
      <c r="O92" s="1">
        <v>0</v>
      </c>
      <c r="P92" s="1">
        <v>100</v>
      </c>
      <c r="Q92" s="1">
        <v>100</v>
      </c>
      <c r="R92" s="1">
        <v>100</v>
      </c>
      <c r="S92" s="1">
        <v>0</v>
      </c>
      <c r="T92" s="1">
        <v>0</v>
      </c>
      <c r="U92" s="1">
        <v>0</v>
      </c>
      <c r="V92" s="1">
        <v>0</v>
      </c>
      <c r="W92" s="1">
        <v>0</v>
      </c>
      <c r="X92" s="1">
        <v>0</v>
      </c>
      <c r="Y92" s="1">
        <v>0</v>
      </c>
      <c r="Z92" s="1">
        <v>0</v>
      </c>
      <c r="AA92" s="1">
        <v>0</v>
      </c>
      <c r="AB92" s="1">
        <v>0</v>
      </c>
      <c r="AC92" s="1">
        <v>0</v>
      </c>
      <c r="AD92" s="1">
        <v>0</v>
      </c>
      <c r="AE92" s="1">
        <v>0</v>
      </c>
      <c r="AF92" s="1">
        <v>0</v>
      </c>
      <c r="AG92" s="1">
        <v>0</v>
      </c>
      <c r="AH92" s="1">
        <v>0</v>
      </c>
      <c r="AI92" s="1">
        <v>0</v>
      </c>
      <c r="AJ92" s="1">
        <v>0</v>
      </c>
      <c r="AK92" s="1">
        <v>0</v>
      </c>
      <c r="AL92" s="1">
        <v>0</v>
      </c>
      <c r="AM92" s="1">
        <v>0</v>
      </c>
      <c r="AN92" s="1">
        <v>0</v>
      </c>
      <c r="AO92" s="1">
        <v>0</v>
      </c>
      <c r="AP92" s="1">
        <v>10.694835012280601</v>
      </c>
      <c r="AQ92" s="1">
        <v>0</v>
      </c>
      <c r="AR92" s="1">
        <v>0</v>
      </c>
      <c r="AS92" s="1">
        <v>0</v>
      </c>
      <c r="AT92" s="1">
        <v>15.2</v>
      </c>
      <c r="AU92" s="1">
        <v>8.5</v>
      </c>
      <c r="AV92" s="1">
        <v>74.12</v>
      </c>
      <c r="AW92" s="1">
        <v>69.650000000000006</v>
      </c>
      <c r="AX92" s="1">
        <v>2</v>
      </c>
      <c r="AY92" s="1">
        <v>0</v>
      </c>
      <c r="AZ92" s="1">
        <v>0</v>
      </c>
      <c r="BA92" s="1">
        <v>0</v>
      </c>
      <c r="BB92" s="1">
        <v>0</v>
      </c>
      <c r="BC92" s="1">
        <v>0</v>
      </c>
      <c r="BD92" s="1">
        <v>0</v>
      </c>
      <c r="BE92" s="1">
        <v>0</v>
      </c>
      <c r="BF92" s="1">
        <v>0</v>
      </c>
      <c r="BG92" s="1">
        <v>0</v>
      </c>
      <c r="BH92" s="1">
        <v>0</v>
      </c>
      <c r="BI92" s="1">
        <v>0</v>
      </c>
      <c r="BJ92" s="1">
        <v>0</v>
      </c>
      <c r="BK92" s="1">
        <v>0</v>
      </c>
      <c r="BL92" s="1">
        <v>0</v>
      </c>
      <c r="BM92" s="1">
        <v>0</v>
      </c>
      <c r="BN92" s="1">
        <v>0</v>
      </c>
      <c r="BO92" s="1">
        <v>0</v>
      </c>
      <c r="BP92" s="1">
        <v>0</v>
      </c>
      <c r="BQ92" s="1">
        <v>0</v>
      </c>
      <c r="BR92" s="1">
        <v>0</v>
      </c>
      <c r="BS92" s="1">
        <v>0</v>
      </c>
      <c r="BT92" s="1">
        <v>0</v>
      </c>
      <c r="BU92" s="1">
        <v>0</v>
      </c>
      <c r="BV92" s="1">
        <v>0</v>
      </c>
      <c r="BW92" s="1">
        <v>0</v>
      </c>
      <c r="BX92" s="1">
        <v>0</v>
      </c>
      <c r="BY92" s="1">
        <v>0</v>
      </c>
      <c r="BZ92" s="1">
        <v>0</v>
      </c>
      <c r="CA92" s="1">
        <v>0</v>
      </c>
      <c r="CB92" s="1">
        <v>0</v>
      </c>
      <c r="CC92" s="1">
        <v>0</v>
      </c>
      <c r="CD92" s="1">
        <v>0</v>
      </c>
      <c r="CE92" s="1">
        <v>0</v>
      </c>
      <c r="CF92" s="1">
        <v>0</v>
      </c>
      <c r="CG92" s="1">
        <v>0</v>
      </c>
      <c r="CH92" s="1">
        <v>0</v>
      </c>
      <c r="CI92" s="1">
        <v>0</v>
      </c>
      <c r="CJ92" s="1">
        <v>0</v>
      </c>
      <c r="CK92" s="1">
        <v>0</v>
      </c>
      <c r="CL92" s="1">
        <v>-0.32203854927534298</v>
      </c>
      <c r="CM92" s="1">
        <v>0</v>
      </c>
      <c r="CN92" s="1">
        <v>0</v>
      </c>
      <c r="CO92" s="1">
        <v>56114</v>
      </c>
      <c r="CP92" s="1">
        <v>0</v>
      </c>
      <c r="CQ92" s="1">
        <v>13.563999999999993</v>
      </c>
      <c r="CR92" s="1">
        <v>86.436000000000007</v>
      </c>
      <c r="CS92" s="1">
        <v>0</v>
      </c>
      <c r="CT92" s="1">
        <v>0</v>
      </c>
      <c r="CU92" s="1">
        <v>0</v>
      </c>
      <c r="CV92" s="1">
        <v>0</v>
      </c>
      <c r="CW92" s="1">
        <v>0</v>
      </c>
      <c r="CX92" s="1">
        <v>0</v>
      </c>
      <c r="CY92" s="1">
        <v>0</v>
      </c>
      <c r="CZ92" s="1">
        <v>0</v>
      </c>
      <c r="DA92" s="1">
        <v>0</v>
      </c>
      <c r="DB92" s="1">
        <v>0</v>
      </c>
      <c r="DC92" s="1">
        <v>0</v>
      </c>
      <c r="DD92" s="1">
        <v>0</v>
      </c>
      <c r="DE92" s="1">
        <v>0</v>
      </c>
      <c r="DF92" s="1">
        <v>100</v>
      </c>
      <c r="DG92" s="1">
        <v>100</v>
      </c>
      <c r="DH92" s="1">
        <v>100</v>
      </c>
      <c r="DI92" s="1">
        <v>0</v>
      </c>
      <c r="DJ92" s="1">
        <v>0</v>
      </c>
      <c r="DK92" s="1">
        <v>0</v>
      </c>
      <c r="DL92" s="1">
        <v>0</v>
      </c>
      <c r="DM92" s="1">
        <v>0</v>
      </c>
      <c r="DN92" s="1">
        <v>0</v>
      </c>
      <c r="DO92" s="1">
        <v>0</v>
      </c>
      <c r="DP92" s="1">
        <v>0</v>
      </c>
      <c r="DQ92" s="1">
        <v>0</v>
      </c>
      <c r="DR92" s="1">
        <v>0</v>
      </c>
      <c r="DS92" s="1">
        <v>0</v>
      </c>
      <c r="DT92" s="1">
        <v>0</v>
      </c>
      <c r="DU92" s="1">
        <v>0</v>
      </c>
      <c r="DV92" s="1">
        <v>100</v>
      </c>
      <c r="DW92" s="1">
        <v>100</v>
      </c>
      <c r="DX92" s="1">
        <v>100</v>
      </c>
      <c r="DY92" s="1">
        <v>0</v>
      </c>
      <c r="DZ92" s="1">
        <v>0</v>
      </c>
      <c r="EA92" s="1">
        <v>0</v>
      </c>
      <c r="EB92" s="1">
        <v>0</v>
      </c>
      <c r="EC92" s="1">
        <v>0</v>
      </c>
      <c r="ED92" s="1">
        <v>0</v>
      </c>
      <c r="EE92" s="1">
        <v>164</v>
      </c>
      <c r="EF92" s="1">
        <v>0</v>
      </c>
      <c r="EG92" s="1">
        <v>0</v>
      </c>
      <c r="EH92" s="1">
        <v>0</v>
      </c>
      <c r="EI92" s="1">
        <v>0</v>
      </c>
      <c r="EJ92" s="1">
        <v>0</v>
      </c>
      <c r="EK92" s="1">
        <v>0</v>
      </c>
      <c r="EL92" s="1">
        <v>0</v>
      </c>
      <c r="EM92" s="1">
        <v>71.830487804878061</v>
      </c>
    </row>
    <row r="93" spans="1:143" x14ac:dyDescent="0.25">
      <c r="A93" t="s">
        <v>230</v>
      </c>
      <c r="B93" s="1">
        <v>34.5</v>
      </c>
      <c r="C93" s="1">
        <v>34.625883715315084</v>
      </c>
      <c r="D93" s="1">
        <v>17.856913618191438</v>
      </c>
      <c r="E93" s="1">
        <v>4.4709999114274999E-2</v>
      </c>
      <c r="F93" s="1">
        <v>0.95291000000000003</v>
      </c>
      <c r="G93" s="1">
        <v>93.262739999999994</v>
      </c>
      <c r="H93" s="1">
        <v>79.074209999999994</v>
      </c>
      <c r="I93" s="1">
        <v>13</v>
      </c>
      <c r="J93" s="1">
        <v>0.96274000000000004</v>
      </c>
      <c r="K93" s="1">
        <v>0.95392999999999994</v>
      </c>
      <c r="L93" s="1">
        <v>0.93883000000000005</v>
      </c>
      <c r="M93" s="1">
        <v>1.06243</v>
      </c>
      <c r="N93" s="1">
        <v>7</v>
      </c>
      <c r="O93" s="1">
        <v>86.624430000000004</v>
      </c>
      <c r="P93" s="1">
        <v>61.338940000000001</v>
      </c>
      <c r="Q93" s="1">
        <v>62.274650000000001</v>
      </c>
      <c r="R93" s="1">
        <v>61.818280000000001</v>
      </c>
      <c r="S93" s="1">
        <v>22.98198</v>
      </c>
      <c r="T93" s="1">
        <v>12.474</v>
      </c>
      <c r="U93" s="1">
        <v>11.12744</v>
      </c>
      <c r="V93" s="1">
        <v>71.475719999999995</v>
      </c>
      <c r="W93" s="1">
        <v>72.043639999999996</v>
      </c>
      <c r="X93" s="1">
        <v>71.762780000000006</v>
      </c>
      <c r="Y93" s="1">
        <v>8.2511200000000002</v>
      </c>
      <c r="Z93" s="1">
        <v>10.292619999999999</v>
      </c>
      <c r="AA93" s="1">
        <v>9.3086099999999998</v>
      </c>
      <c r="AB93" s="1">
        <v>11.035450000000001</v>
      </c>
      <c r="AC93" s="1">
        <v>13</v>
      </c>
      <c r="AD93" s="1">
        <v>56.98715</v>
      </c>
      <c r="AE93" s="1">
        <v>61.334350000000001</v>
      </c>
      <c r="AF93" s="1">
        <v>59.188400000000001</v>
      </c>
      <c r="AG93" s="1">
        <v>98.374430000000004</v>
      </c>
      <c r="AH93" s="1">
        <v>95.674139999999994</v>
      </c>
      <c r="AI93" s="1">
        <v>9.5745400000000007</v>
      </c>
      <c r="AJ93" s="1">
        <v>49.915889999999997</v>
      </c>
      <c r="AK93" s="1">
        <v>2.9539399999999998</v>
      </c>
      <c r="AL93" s="1">
        <v>48.66</v>
      </c>
      <c r="AM93" s="1">
        <v>0</v>
      </c>
      <c r="AN93" s="1">
        <v>59.29</v>
      </c>
      <c r="AO93" s="1">
        <v>-120001</v>
      </c>
      <c r="AP93" s="1">
        <v>0.46718767180629001</v>
      </c>
      <c r="AQ93" s="1">
        <v>80.087999999999994</v>
      </c>
      <c r="AR93" s="1">
        <v>127.021</v>
      </c>
      <c r="AS93" s="1">
        <v>234.04300000000001</v>
      </c>
      <c r="AT93" s="1">
        <v>26.751999999999999</v>
      </c>
      <c r="AU93" s="1">
        <v>5.3390000000000004</v>
      </c>
      <c r="AV93" s="1">
        <v>75.569000000000003</v>
      </c>
      <c r="AW93" s="1">
        <v>68.516000000000005</v>
      </c>
      <c r="AX93" s="1">
        <v>3.1589999999999998</v>
      </c>
      <c r="AY93" s="1">
        <v>80.491929999999996</v>
      </c>
      <c r="AZ93" s="1">
        <v>68.380709999999993</v>
      </c>
      <c r="BA93" s="1">
        <v>12.269119981258999</v>
      </c>
      <c r="BB93" s="1">
        <v>13.323799477260099</v>
      </c>
      <c r="BC93" s="1">
        <v>36.622821523013897</v>
      </c>
      <c r="BD93" s="1">
        <v>11.593964234818101</v>
      </c>
      <c r="BE93" s="1">
        <v>12.5631844196892</v>
      </c>
      <c r="BF93" s="1">
        <v>11.3342281435499</v>
      </c>
      <c r="BG93" s="1">
        <v>12.224899753142299</v>
      </c>
      <c r="BH93" s="1">
        <v>10.6466287304502</v>
      </c>
      <c r="BI93" s="1">
        <v>11.3696675752646</v>
      </c>
      <c r="BJ93" s="1">
        <v>58.530644842221001</v>
      </c>
      <c r="BK93" s="1">
        <v>9.4837147854114203</v>
      </c>
      <c r="BL93" s="1">
        <v>9.9370495271771198</v>
      </c>
      <c r="BM93" s="1">
        <v>8.2041968571298192</v>
      </c>
      <c r="BN93" s="1">
        <v>8.3286460556558293</v>
      </c>
      <c r="BO93" s="1">
        <v>7.4694456484234202</v>
      </c>
      <c r="BP93" s="1">
        <v>7.2337872319556897</v>
      </c>
      <c r="BQ93" s="1">
        <v>6.2486608686445804</v>
      </c>
      <c r="BR93" s="1">
        <v>5.7046254423097</v>
      </c>
      <c r="BS93" s="1">
        <v>5.0988852319067099</v>
      </c>
      <c r="BT93" s="1">
        <v>4.4066582028777201</v>
      </c>
      <c r="BU93" s="1">
        <v>4.11177550523501</v>
      </c>
      <c r="BV93" s="1">
        <v>3.4098944261596098</v>
      </c>
      <c r="BW93" s="1">
        <v>3.3383878493283898</v>
      </c>
      <c r="BX93" s="1">
        <v>2.7461108522822002</v>
      </c>
      <c r="BY93" s="1">
        <v>2.6975809344343298</v>
      </c>
      <c r="BZ93" s="1">
        <v>2.2612528442684501</v>
      </c>
      <c r="CA93" s="1">
        <v>2.3136716613396802</v>
      </c>
      <c r="CB93" s="1">
        <v>2.002397517511</v>
      </c>
      <c r="CC93" s="1">
        <v>1.84744735364889</v>
      </c>
      <c r="CD93" s="1">
        <v>1.63373728992948</v>
      </c>
      <c r="CE93" s="1">
        <v>4.8465336347649899</v>
      </c>
      <c r="CF93" s="1">
        <v>1.2885482696296999</v>
      </c>
      <c r="CG93" s="1">
        <v>1.1540211087630201</v>
      </c>
      <c r="CH93" s="1">
        <v>0.94753910622854098</v>
      </c>
      <c r="CI93" s="1">
        <v>0.84190846597412095</v>
      </c>
      <c r="CJ93" s="1">
        <v>1.10620483856228</v>
      </c>
      <c r="CK93" s="1">
        <v>0.85835980977992998</v>
      </c>
      <c r="CL93" s="1">
        <v>2.0236740031410001</v>
      </c>
      <c r="CM93" s="1">
        <v>26.742559432983398</v>
      </c>
      <c r="CN93" s="1">
        <v>17.958509445190401</v>
      </c>
      <c r="CO93" s="1">
        <v>16342897</v>
      </c>
      <c r="CP93" s="1">
        <v>51.090262638258103</v>
      </c>
      <c r="CQ93" s="1">
        <v>48.429000000000002</v>
      </c>
      <c r="CR93" s="1">
        <v>51.570999999999998</v>
      </c>
      <c r="CS93" s="1">
        <v>69378360147.18959</v>
      </c>
      <c r="CT93" s="1">
        <v>53609793216.720398</v>
      </c>
      <c r="CU93" s="1">
        <v>62175852886.04892</v>
      </c>
      <c r="CV93" s="1">
        <v>100</v>
      </c>
      <c r="CW93" s="1">
        <v>0</v>
      </c>
      <c r="CX93" s="1">
        <v>0</v>
      </c>
      <c r="CY93" s="1">
        <v>0</v>
      </c>
      <c r="CZ93" s="1">
        <v>0</v>
      </c>
      <c r="DA93" s="1">
        <v>3.9</v>
      </c>
      <c r="DB93" s="1">
        <v>18.100000000000001</v>
      </c>
      <c r="DC93" s="1">
        <v>56.7</v>
      </c>
      <c r="DD93" s="1">
        <v>0.6</v>
      </c>
      <c r="DE93" s="1">
        <v>29.1</v>
      </c>
      <c r="DF93" s="1">
        <v>86.8</v>
      </c>
      <c r="DG93" s="1">
        <v>98.4</v>
      </c>
      <c r="DH93" s="1">
        <v>92.8</v>
      </c>
      <c r="DI93" s="1">
        <v>30</v>
      </c>
      <c r="DJ93" s="1">
        <v>0.04</v>
      </c>
      <c r="DK93" s="1">
        <v>74</v>
      </c>
      <c r="DL93" s="1">
        <v>74</v>
      </c>
      <c r="DM93" s="1">
        <v>99</v>
      </c>
      <c r="DN93" s="1">
        <v>0.6</v>
      </c>
      <c r="DO93" s="1">
        <v>0</v>
      </c>
      <c r="DP93" s="1">
        <v>0</v>
      </c>
      <c r="DQ93" s="1">
        <v>0</v>
      </c>
      <c r="DR93" s="1">
        <v>3.4</v>
      </c>
      <c r="DS93" s="1">
        <v>1.4</v>
      </c>
      <c r="DT93" s="1">
        <v>0</v>
      </c>
      <c r="DU93" s="1">
        <v>0</v>
      </c>
      <c r="DV93" s="1">
        <v>63.9</v>
      </c>
      <c r="DW93" s="1">
        <v>49.3</v>
      </c>
      <c r="DX93" s="1">
        <v>77.5</v>
      </c>
      <c r="DY93" s="1">
        <v>11.1</v>
      </c>
      <c r="DZ93" s="1">
        <v>12</v>
      </c>
      <c r="EA93" s="1">
        <v>4.6999998092651403</v>
      </c>
      <c r="EB93" s="1">
        <v>2.5</v>
      </c>
      <c r="EC93" s="1">
        <v>19.899999999999999</v>
      </c>
      <c r="ED93" s="1">
        <v>0.69999998807907104</v>
      </c>
      <c r="EE93" s="1">
        <v>25</v>
      </c>
      <c r="EF93" s="1">
        <v>2.0087253</v>
      </c>
      <c r="EG93" s="1">
        <v>52.216331940000003</v>
      </c>
      <c r="EH93" s="1">
        <v>232.62522720999999</v>
      </c>
      <c r="EI93" s="1">
        <v>3.8675722554206899</v>
      </c>
      <c r="EJ93" s="1">
        <v>2.33472901457931</v>
      </c>
      <c r="EK93" s="1">
        <v>6.2023012700000004</v>
      </c>
      <c r="EL93" s="1">
        <v>24.3</v>
      </c>
      <c r="EM93" s="1">
        <v>71.956487804878066</v>
      </c>
    </row>
    <row r="94" spans="1:143" x14ac:dyDescent="0.25">
      <c r="A94" t="s">
        <v>231</v>
      </c>
      <c r="B94" s="1">
        <v>0</v>
      </c>
      <c r="C94" s="1">
        <v>0</v>
      </c>
      <c r="D94" s="1">
        <v>0</v>
      </c>
      <c r="E94" s="1">
        <v>0</v>
      </c>
      <c r="F94" s="1">
        <v>0.99983999999999995</v>
      </c>
      <c r="G94" s="1">
        <v>99.983329999999995</v>
      </c>
      <c r="H94" s="1">
        <v>99.78904</v>
      </c>
      <c r="I94" s="1">
        <v>0</v>
      </c>
      <c r="J94" s="1">
        <v>0</v>
      </c>
      <c r="K94" s="1">
        <v>0</v>
      </c>
      <c r="L94" s="1">
        <v>0</v>
      </c>
      <c r="M94" s="1">
        <v>0</v>
      </c>
      <c r="N94" s="1">
        <v>0</v>
      </c>
      <c r="O94" s="1">
        <v>0</v>
      </c>
      <c r="P94" s="1">
        <v>0</v>
      </c>
      <c r="Q94" s="1">
        <v>0</v>
      </c>
      <c r="R94" s="1">
        <v>0</v>
      </c>
      <c r="S94" s="1">
        <v>0</v>
      </c>
      <c r="T94" s="1">
        <v>0</v>
      </c>
      <c r="U94" s="1">
        <v>0</v>
      </c>
      <c r="V94" s="1">
        <v>0</v>
      </c>
      <c r="W94" s="1">
        <v>0</v>
      </c>
      <c r="X94" s="1">
        <v>0</v>
      </c>
      <c r="Y94" s="1">
        <v>0</v>
      </c>
      <c r="Z94" s="1">
        <v>0</v>
      </c>
      <c r="AA94" s="1">
        <v>0</v>
      </c>
      <c r="AB94" s="1">
        <v>0</v>
      </c>
      <c r="AC94" s="1">
        <v>0</v>
      </c>
      <c r="AD94" s="1">
        <v>0</v>
      </c>
      <c r="AE94" s="1">
        <v>0</v>
      </c>
      <c r="AF94" s="1">
        <v>0</v>
      </c>
      <c r="AG94" s="1">
        <v>0</v>
      </c>
      <c r="AH94" s="1">
        <v>0</v>
      </c>
      <c r="AI94" s="1">
        <v>0</v>
      </c>
      <c r="AJ94" s="1">
        <v>0</v>
      </c>
      <c r="AK94" s="1">
        <v>0</v>
      </c>
      <c r="AL94" s="1">
        <v>0</v>
      </c>
      <c r="AM94" s="1">
        <v>0</v>
      </c>
      <c r="AN94" s="1">
        <v>0</v>
      </c>
      <c r="AO94" s="1">
        <v>0</v>
      </c>
      <c r="AP94" s="1">
        <v>44.788533419666301</v>
      </c>
      <c r="AQ94" s="1">
        <v>48.120800000000003</v>
      </c>
      <c r="AR94" s="1">
        <v>46.036000000000001</v>
      </c>
      <c r="AS94" s="1">
        <v>77.433999999999997</v>
      </c>
      <c r="AT94" s="1">
        <v>17.183</v>
      </c>
      <c r="AU94" s="1">
        <v>4.8550000000000004</v>
      </c>
      <c r="AV94" s="1">
        <v>82.025000000000006</v>
      </c>
      <c r="AW94" s="1">
        <v>76.858999999999995</v>
      </c>
      <c r="AX94" s="1">
        <v>2.3660000000000001</v>
      </c>
      <c r="AY94" s="1">
        <v>91.887739999999994</v>
      </c>
      <c r="AZ94" s="1">
        <v>86.039609999999996</v>
      </c>
      <c r="BA94" s="1">
        <v>8.2752113887163805</v>
      </c>
      <c r="BB94" s="1">
        <v>8.4941905679430807</v>
      </c>
      <c r="BC94" s="1">
        <v>25.466639197103898</v>
      </c>
      <c r="BD94" s="1">
        <v>8.2357999331199494</v>
      </c>
      <c r="BE94" s="1">
        <v>8.4756189569718998</v>
      </c>
      <c r="BF94" s="1">
        <v>8.5976687526871398</v>
      </c>
      <c r="BG94" s="1">
        <v>8.8447297250240808</v>
      </c>
      <c r="BH94" s="1">
        <v>8.4006114747050091</v>
      </c>
      <c r="BI94" s="1">
        <v>8.9967847898506204</v>
      </c>
      <c r="BJ94" s="1">
        <v>65.798628483974497</v>
      </c>
      <c r="BK94" s="1">
        <v>8.1951941909902999</v>
      </c>
      <c r="BL94" s="1">
        <v>8.4175826726869598</v>
      </c>
      <c r="BM94" s="1">
        <v>7.4117422251946703</v>
      </c>
      <c r="BN94" s="1">
        <v>7.3381077849871703</v>
      </c>
      <c r="BO94" s="1">
        <v>6.4216786891510997</v>
      </c>
      <c r="BP94" s="1">
        <v>6.3398836952862903</v>
      </c>
      <c r="BQ94" s="1">
        <v>6.1075813309129101</v>
      </c>
      <c r="BR94" s="1">
        <v>6.1251494434320302</v>
      </c>
      <c r="BS94" s="1">
        <v>6.5363301963407201</v>
      </c>
      <c r="BT94" s="1">
        <v>6.5151532738268001</v>
      </c>
      <c r="BU94" s="1">
        <v>6.3774900874217701</v>
      </c>
      <c r="BV94" s="1">
        <v>6.6869406753101996</v>
      </c>
      <c r="BW94" s="1">
        <v>6.2389528495676698</v>
      </c>
      <c r="BX94" s="1">
        <v>6.5372070618550797</v>
      </c>
      <c r="BY94" s="1">
        <v>5.1461806716667402</v>
      </c>
      <c r="BZ94" s="1">
        <v>5.1571042215593197</v>
      </c>
      <c r="CA94" s="1">
        <v>4.3985573018678803</v>
      </c>
      <c r="CB94" s="1">
        <v>4.2331665757431702</v>
      </c>
      <c r="CC94" s="1">
        <v>3.5685281612764501</v>
      </c>
      <c r="CD94" s="1">
        <v>3.2871751418986999</v>
      </c>
      <c r="CE94" s="1">
        <v>8.7347323189216102</v>
      </c>
      <c r="CF94" s="1">
        <v>2.1974872211340899</v>
      </c>
      <c r="CG94" s="1">
        <v>1.9488584262881199</v>
      </c>
      <c r="CH94" s="1">
        <v>1.90130416089428</v>
      </c>
      <c r="CI94" s="1">
        <v>1.4207282392952101</v>
      </c>
      <c r="CJ94" s="1">
        <v>1.9896813643529301</v>
      </c>
      <c r="CK94" s="1">
        <v>1.1816187480412801</v>
      </c>
      <c r="CL94" s="1">
        <v>1.38817028155482</v>
      </c>
      <c r="CM94" s="1">
        <v>0</v>
      </c>
      <c r="CN94" s="1">
        <v>0</v>
      </c>
      <c r="CO94" s="1">
        <v>169885</v>
      </c>
      <c r="CP94" s="1">
        <v>49.287459163551802</v>
      </c>
      <c r="CQ94" s="1">
        <v>5.4839999999999947</v>
      </c>
      <c r="CR94" s="1">
        <v>94.516000000000005</v>
      </c>
      <c r="CS94" s="1">
        <v>7836000000</v>
      </c>
      <c r="CT94" s="1">
        <v>0</v>
      </c>
      <c r="CU94" s="1">
        <v>0</v>
      </c>
      <c r="CV94" s="1">
        <v>0</v>
      </c>
      <c r="CW94" s="1">
        <v>0</v>
      </c>
      <c r="CX94" s="1">
        <v>0</v>
      </c>
      <c r="CY94" s="1">
        <v>0</v>
      </c>
      <c r="CZ94" s="1">
        <v>0</v>
      </c>
      <c r="DA94" s="1">
        <v>0</v>
      </c>
      <c r="DB94" s="1">
        <v>0</v>
      </c>
      <c r="DC94" s="1">
        <v>0</v>
      </c>
      <c r="DD94" s="1">
        <v>0</v>
      </c>
      <c r="DE94" s="1">
        <v>0</v>
      </c>
      <c r="DF94" s="1">
        <v>99.5</v>
      </c>
      <c r="DG94" s="1">
        <v>99.5</v>
      </c>
      <c r="DH94" s="1">
        <v>99.5</v>
      </c>
      <c r="DI94" s="1">
        <v>0</v>
      </c>
      <c r="DJ94" s="1">
        <v>0</v>
      </c>
      <c r="DK94" s="1">
        <v>0</v>
      </c>
      <c r="DL94" s="1">
        <v>0</v>
      </c>
      <c r="DM94" s="1">
        <v>0</v>
      </c>
      <c r="DN94" s="1">
        <v>0</v>
      </c>
      <c r="DO94" s="1">
        <v>0</v>
      </c>
      <c r="DP94" s="1">
        <v>0</v>
      </c>
      <c r="DQ94" s="1">
        <v>0</v>
      </c>
      <c r="DR94" s="1">
        <v>0</v>
      </c>
      <c r="DS94" s="1">
        <v>0</v>
      </c>
      <c r="DT94" s="1">
        <v>0</v>
      </c>
      <c r="DU94" s="1">
        <v>0</v>
      </c>
      <c r="DV94" s="1">
        <v>89.8</v>
      </c>
      <c r="DW94" s="1">
        <v>89.8</v>
      </c>
      <c r="DX94" s="1">
        <v>89.8</v>
      </c>
      <c r="DY94" s="1">
        <v>18.7</v>
      </c>
      <c r="DZ94" s="1">
        <v>0</v>
      </c>
      <c r="EA94" s="1">
        <v>0</v>
      </c>
      <c r="EB94" s="1">
        <v>0</v>
      </c>
      <c r="EC94" s="1">
        <v>0</v>
      </c>
      <c r="ED94" s="1">
        <v>0</v>
      </c>
      <c r="EE94" s="1">
        <v>51</v>
      </c>
      <c r="EF94" s="1">
        <v>0</v>
      </c>
      <c r="EG94" s="1">
        <v>0</v>
      </c>
      <c r="EH94" s="1">
        <v>0</v>
      </c>
      <c r="EI94" s="1">
        <v>0</v>
      </c>
      <c r="EJ94" s="1">
        <v>0</v>
      </c>
      <c r="EK94" s="1">
        <v>0</v>
      </c>
      <c r="EL94" s="1">
        <v>0</v>
      </c>
      <c r="EM94" s="1">
        <v>79.379000000000005</v>
      </c>
    </row>
    <row r="95" spans="1:143" x14ac:dyDescent="0.25">
      <c r="A95" t="s">
        <v>232</v>
      </c>
      <c r="B95" s="1">
        <v>33.1</v>
      </c>
      <c r="C95" s="1">
        <v>0</v>
      </c>
      <c r="D95" s="1">
        <v>0</v>
      </c>
      <c r="E95" s="1">
        <v>0</v>
      </c>
      <c r="F95" s="1">
        <v>1.0076799999999999</v>
      </c>
      <c r="G95" s="1">
        <v>94.371300000000005</v>
      </c>
      <c r="H95" s="1">
        <v>87.535319999999999</v>
      </c>
      <c r="I95" s="1">
        <v>6</v>
      </c>
      <c r="J95" s="1">
        <v>0.96548</v>
      </c>
      <c r="K95" s="1">
        <v>0.97811999999999999</v>
      </c>
      <c r="L95" s="1">
        <v>0.99207999999999996</v>
      </c>
      <c r="M95" s="1">
        <v>2.03288</v>
      </c>
      <c r="N95" s="1">
        <v>6</v>
      </c>
      <c r="O95" s="1">
        <v>84.070890000000006</v>
      </c>
      <c r="P95" s="1">
        <v>0</v>
      </c>
      <c r="Q95" s="1">
        <v>0</v>
      </c>
      <c r="R95" s="1">
        <v>0</v>
      </c>
      <c r="S95" s="1">
        <v>23.1645</v>
      </c>
      <c r="T95" s="1">
        <v>1.1927399999999999</v>
      </c>
      <c r="U95" s="1">
        <v>7.1300100000000004</v>
      </c>
      <c r="V95" s="1">
        <v>94.717640000000003</v>
      </c>
      <c r="W95" s="1">
        <v>89.798299999999998</v>
      </c>
      <c r="X95" s="1">
        <v>92.187190000000001</v>
      </c>
      <c r="Y95" s="1">
        <v>0.42559999999999998</v>
      </c>
      <c r="Z95" s="1">
        <v>0.64910999999999996</v>
      </c>
      <c r="AA95" s="1">
        <v>0.54010000000000002</v>
      </c>
      <c r="AB95" s="1">
        <v>14.97034</v>
      </c>
      <c r="AC95" s="1">
        <v>12</v>
      </c>
      <c r="AD95" s="1">
        <v>81.550250000000005</v>
      </c>
      <c r="AE95" s="1">
        <v>73.744320000000002</v>
      </c>
      <c r="AF95" s="1">
        <v>77.699380000000005</v>
      </c>
      <c r="AG95" s="1">
        <v>71.710049999999995</v>
      </c>
      <c r="AH95" s="1">
        <v>60.680880000000002</v>
      </c>
      <c r="AI95" s="1">
        <v>7.8334799999999998</v>
      </c>
      <c r="AJ95" s="1">
        <v>30.55537</v>
      </c>
      <c r="AK95" s="1">
        <v>3.1940400000000002</v>
      </c>
      <c r="AL95" s="1">
        <v>0</v>
      </c>
      <c r="AM95" s="1">
        <v>0</v>
      </c>
      <c r="AN95" s="1">
        <v>0</v>
      </c>
      <c r="AO95" s="1">
        <v>-27278</v>
      </c>
      <c r="AP95" s="1">
        <v>2.0055143823696202</v>
      </c>
      <c r="AQ95" s="1">
        <v>87.577200000000005</v>
      </c>
      <c r="AR95" s="1">
        <v>170.93700000000001</v>
      </c>
      <c r="AS95" s="1">
        <v>248.79499999999999</v>
      </c>
      <c r="AT95" s="1">
        <v>19.288</v>
      </c>
      <c r="AU95" s="1">
        <v>8.2420000000000009</v>
      </c>
      <c r="AV95" s="1">
        <v>68.88</v>
      </c>
      <c r="AW95" s="1">
        <v>64.248000000000005</v>
      </c>
      <c r="AX95" s="1">
        <v>2.532</v>
      </c>
      <c r="AY95" s="1">
        <v>71.558890000000005</v>
      </c>
      <c r="AZ95" s="1">
        <v>61.8782</v>
      </c>
      <c r="BA95" s="1">
        <v>8.5757863233976099</v>
      </c>
      <c r="BB95" s="1">
        <v>8.9268714056326992</v>
      </c>
      <c r="BC95" s="1">
        <v>28.806977062515902</v>
      </c>
      <c r="BD95" s="1">
        <v>8.2738884550271798</v>
      </c>
      <c r="BE95" s="1">
        <v>8.4531996191948604</v>
      </c>
      <c r="BF95" s="1">
        <v>11.7687755840099</v>
      </c>
      <c r="BG95" s="1">
        <v>11.6135191012169</v>
      </c>
      <c r="BH95" s="1">
        <v>12.4409700565534</v>
      </c>
      <c r="BI95" s="1">
        <v>12.3720165292258</v>
      </c>
      <c r="BJ95" s="1">
        <v>66.186537345926496</v>
      </c>
      <c r="BK95" s="1">
        <v>9.4015503713448592</v>
      </c>
      <c r="BL95" s="1">
        <v>9.4376379705265094</v>
      </c>
      <c r="BM95" s="1">
        <v>4.9013852709480998</v>
      </c>
      <c r="BN95" s="1">
        <v>6.1281611625451697</v>
      </c>
      <c r="BO95" s="1">
        <v>4.8314141504143198</v>
      </c>
      <c r="BP95" s="1">
        <v>5.5691454452540698</v>
      </c>
      <c r="BQ95" s="1">
        <v>5.7512592181054902</v>
      </c>
      <c r="BR95" s="1">
        <v>5.3045533192044596</v>
      </c>
      <c r="BS95" s="1">
        <v>6.5217277363425303</v>
      </c>
      <c r="BT95" s="1">
        <v>6.1512481225632198</v>
      </c>
      <c r="BU95" s="1">
        <v>6.9221617145283103</v>
      </c>
      <c r="BV95" s="1">
        <v>7.1823792020212798</v>
      </c>
      <c r="BW95" s="1">
        <v>6.2683117305142204</v>
      </c>
      <c r="BX95" s="1">
        <v>6.3100033981929897</v>
      </c>
      <c r="BY95" s="1">
        <v>5.3636663818903196</v>
      </c>
      <c r="BZ95" s="1">
        <v>4.9128532110329699</v>
      </c>
      <c r="CA95" s="1">
        <v>3.5310519777979299</v>
      </c>
      <c r="CB95" s="1">
        <v>3.0690092581303698</v>
      </c>
      <c r="CC95" s="1">
        <v>2.3819008034886</v>
      </c>
      <c r="CD95" s="1">
        <v>2.1364517158280498</v>
      </c>
      <c r="CE95" s="1">
        <v>5.0064855915576496</v>
      </c>
      <c r="CF95" s="1">
        <v>1.5055583800244099</v>
      </c>
      <c r="CG95" s="1">
        <v>1.0983167271510399</v>
      </c>
      <c r="CH95" s="1">
        <v>0.93740336385508405</v>
      </c>
      <c r="CI95" s="1">
        <v>0.86277785415786301</v>
      </c>
      <c r="CJ95" s="1">
        <v>0.62318848175770403</v>
      </c>
      <c r="CK95" s="1">
        <v>0.47185595812181402</v>
      </c>
      <c r="CL95" s="1">
        <v>0.41698896067758201</v>
      </c>
      <c r="CM95" s="1">
        <v>0</v>
      </c>
      <c r="CN95" s="1">
        <v>0</v>
      </c>
      <c r="CO95" s="1">
        <v>767085</v>
      </c>
      <c r="CP95" s="1">
        <v>49.744943519948897</v>
      </c>
      <c r="CQ95" s="1">
        <v>71.447000000000003</v>
      </c>
      <c r="CR95" s="1">
        <v>28.553000000000001</v>
      </c>
      <c r="CS95" s="1">
        <v>4088515457.1428566</v>
      </c>
      <c r="CT95" s="1">
        <v>2830654437.2599401</v>
      </c>
      <c r="CU95" s="1">
        <v>3173733656.174334</v>
      </c>
      <c r="CV95" s="1">
        <v>98.63</v>
      </c>
      <c r="CW95" s="1">
        <v>0</v>
      </c>
      <c r="CX95" s="1">
        <v>0</v>
      </c>
      <c r="CY95" s="1">
        <v>0</v>
      </c>
      <c r="CZ95" s="1">
        <v>0</v>
      </c>
      <c r="DA95" s="1">
        <v>8.6</v>
      </c>
      <c r="DB95" s="1">
        <v>12.6</v>
      </c>
      <c r="DC95" s="1">
        <v>67.099999999999994</v>
      </c>
      <c r="DD95" s="1">
        <v>1.5</v>
      </c>
      <c r="DE95" s="1">
        <v>39.4</v>
      </c>
      <c r="DF95" s="1">
        <v>98.3</v>
      </c>
      <c r="DG95" s="1">
        <v>98.2</v>
      </c>
      <c r="DH95" s="1">
        <v>98.3</v>
      </c>
      <c r="DI95" s="1">
        <v>59</v>
      </c>
      <c r="DJ95" s="1">
        <v>0.09</v>
      </c>
      <c r="DK95" s="1">
        <v>95</v>
      </c>
      <c r="DL95" s="1">
        <v>95</v>
      </c>
      <c r="DM95" s="1">
        <v>99</v>
      </c>
      <c r="DN95" s="1">
        <v>0</v>
      </c>
      <c r="DO95" s="1">
        <v>0.32600000000000001</v>
      </c>
      <c r="DP95" s="1">
        <v>0.53100000000000003</v>
      </c>
      <c r="DQ95" s="1">
        <v>0.214</v>
      </c>
      <c r="DR95" s="1">
        <v>8.77</v>
      </c>
      <c r="DS95" s="1">
        <v>40.700000000000003</v>
      </c>
      <c r="DT95" s="1">
        <v>0</v>
      </c>
      <c r="DU95" s="1">
        <v>0</v>
      </c>
      <c r="DV95" s="1">
        <v>83.7</v>
      </c>
      <c r="DW95" s="1">
        <v>82</v>
      </c>
      <c r="DX95" s="1">
        <v>87.9</v>
      </c>
      <c r="DY95" s="1">
        <v>11.2</v>
      </c>
      <c r="DZ95" s="1">
        <v>0</v>
      </c>
      <c r="EA95" s="1">
        <v>5.3000001907348597</v>
      </c>
      <c r="EB95" s="1">
        <v>29</v>
      </c>
      <c r="EC95" s="1">
        <v>15.3</v>
      </c>
      <c r="ED95" s="1">
        <v>6.4000000953674299</v>
      </c>
      <c r="EE95" s="1">
        <v>93</v>
      </c>
      <c r="EF95" s="1">
        <v>7.3106688399999999</v>
      </c>
      <c r="EG95" s="1">
        <v>37.437557009999999</v>
      </c>
      <c r="EH95" s="1">
        <v>221.78327027</v>
      </c>
      <c r="EI95" s="1">
        <v>2.1281054086423001</v>
      </c>
      <c r="EJ95" s="1">
        <v>3.1196980913577002</v>
      </c>
      <c r="EK95" s="1">
        <v>5.2478034999999998</v>
      </c>
      <c r="EL95" s="1">
        <v>32</v>
      </c>
      <c r="EM95" s="1">
        <v>66.507512195121947</v>
      </c>
    </row>
    <row r="96" spans="1:143" x14ac:dyDescent="0.25">
      <c r="A96" t="s">
        <v>233</v>
      </c>
      <c r="B96" s="1">
        <v>0</v>
      </c>
      <c r="C96" s="1">
        <v>19.138640059753801</v>
      </c>
      <c r="D96" s="1">
        <v>0</v>
      </c>
      <c r="E96" s="1">
        <v>2.4656602578892288</v>
      </c>
      <c r="F96" s="1">
        <v>0</v>
      </c>
      <c r="G96" s="1">
        <v>0</v>
      </c>
      <c r="H96" s="1">
        <v>0</v>
      </c>
      <c r="I96" s="1">
        <v>10</v>
      </c>
      <c r="J96" s="1">
        <v>0.99592000246047996</v>
      </c>
      <c r="K96" s="1">
        <v>0.99610000848770097</v>
      </c>
      <c r="L96" s="1">
        <v>0.99634999036788896</v>
      </c>
      <c r="M96" s="1">
        <v>1.224249958992</v>
      </c>
      <c r="N96" s="1">
        <v>0</v>
      </c>
      <c r="O96" s="1">
        <v>98.237449645996094</v>
      </c>
      <c r="P96" s="1">
        <v>0</v>
      </c>
      <c r="Q96" s="1">
        <v>0</v>
      </c>
      <c r="R96" s="1">
        <v>0</v>
      </c>
      <c r="S96" s="1">
        <v>14.133150100708001</v>
      </c>
      <c r="T96" s="1">
        <v>0</v>
      </c>
      <c r="U96" s="1">
        <v>11.649330139160201</v>
      </c>
      <c r="V96" s="1">
        <v>94.962318420410199</v>
      </c>
      <c r="W96" s="1">
        <v>94.376861572265597</v>
      </c>
      <c r="X96" s="1">
        <v>94.661941528320298</v>
      </c>
      <c r="Y96" s="1">
        <v>1.73784732818604</v>
      </c>
      <c r="Z96" s="1">
        <v>1.15665996074677</v>
      </c>
      <c r="AA96" s="1">
        <v>1.4397450685501101</v>
      </c>
      <c r="AB96" s="1">
        <v>3.1158599853515598</v>
      </c>
      <c r="AC96" s="1">
        <v>0</v>
      </c>
      <c r="AD96" s="1">
        <v>92.425598144531307</v>
      </c>
      <c r="AE96" s="1">
        <v>92.622833251953097</v>
      </c>
      <c r="AF96" s="1">
        <v>92.493209838867202</v>
      </c>
      <c r="AG96" s="1">
        <v>92.758759999999995</v>
      </c>
      <c r="AH96" s="1">
        <v>73.06756</v>
      </c>
      <c r="AI96" s="1">
        <v>21.097940000000001</v>
      </c>
      <c r="AJ96" s="1">
        <v>24.635289999999998</v>
      </c>
      <c r="AK96" s="1">
        <v>5.0083700000000002</v>
      </c>
      <c r="AL96" s="1">
        <v>0</v>
      </c>
      <c r="AM96" s="1">
        <v>0</v>
      </c>
      <c r="AN96" s="1">
        <v>0</v>
      </c>
      <c r="AO96" s="1">
        <v>15359563</v>
      </c>
      <c r="AP96" s="1">
        <v>13.57956285136296</v>
      </c>
      <c r="AQ96" s="1">
        <v>13.296930638540228</v>
      </c>
      <c r="AR96" s="1">
        <v>59.960879919299785</v>
      </c>
      <c r="AS96" s="1">
        <v>108.29430033753405</v>
      </c>
      <c r="AT96" s="1">
        <v>10.934460656794231</v>
      </c>
      <c r="AU96" s="1">
        <v>8.6366779710954802</v>
      </c>
      <c r="AV96" s="1">
        <v>83.502932134741883</v>
      </c>
      <c r="AW96" s="1">
        <v>78.231571328581452</v>
      </c>
      <c r="AX96" s="1">
        <v>1.6859199068402169</v>
      </c>
      <c r="AY96" s="1">
        <v>91.097826388374173</v>
      </c>
      <c r="AZ96" s="1">
        <v>84.442465525292207</v>
      </c>
      <c r="BA96" s="1">
        <v>0</v>
      </c>
      <c r="BB96" s="1">
        <v>0</v>
      </c>
      <c r="BC96" s="1">
        <v>16.788695632432098</v>
      </c>
      <c r="BD96" s="1">
        <v>0</v>
      </c>
      <c r="BE96" s="1">
        <v>0</v>
      </c>
      <c r="BF96" s="1">
        <v>0</v>
      </c>
      <c r="BG96" s="1">
        <v>0</v>
      </c>
      <c r="BH96" s="1">
        <v>0</v>
      </c>
      <c r="BI96" s="1">
        <v>0</v>
      </c>
      <c r="BJ96" s="1">
        <v>65.983404753126152</v>
      </c>
      <c r="BK96" s="1">
        <v>0</v>
      </c>
      <c r="BL96" s="1">
        <v>0</v>
      </c>
      <c r="BM96" s="1">
        <v>0</v>
      </c>
      <c r="BN96" s="1">
        <v>0</v>
      </c>
      <c r="BO96" s="1">
        <v>0</v>
      </c>
      <c r="BP96" s="1">
        <v>0</v>
      </c>
      <c r="BQ96" s="1">
        <v>0</v>
      </c>
      <c r="BR96" s="1">
        <v>0</v>
      </c>
      <c r="BS96" s="1">
        <v>0</v>
      </c>
      <c r="BT96" s="1">
        <v>0</v>
      </c>
      <c r="BU96" s="1">
        <v>0</v>
      </c>
      <c r="BV96" s="1">
        <v>0</v>
      </c>
      <c r="BW96" s="1">
        <v>0</v>
      </c>
      <c r="BX96" s="1">
        <v>0</v>
      </c>
      <c r="BY96" s="1">
        <v>0</v>
      </c>
      <c r="BZ96" s="1">
        <v>0</v>
      </c>
      <c r="CA96" s="1">
        <v>0</v>
      </c>
      <c r="CB96" s="1">
        <v>0</v>
      </c>
      <c r="CC96" s="1">
        <v>0</v>
      </c>
      <c r="CD96" s="1">
        <v>0</v>
      </c>
      <c r="CE96" s="1">
        <v>17.227899614441753</v>
      </c>
      <c r="CF96" s="1">
        <v>0</v>
      </c>
      <c r="CG96" s="1">
        <v>0</v>
      </c>
      <c r="CH96" s="1">
        <v>0</v>
      </c>
      <c r="CI96" s="1">
        <v>0</v>
      </c>
      <c r="CJ96" s="1">
        <v>0</v>
      </c>
      <c r="CK96" s="1">
        <v>0</v>
      </c>
      <c r="CL96" s="1">
        <v>0.56959251121088528</v>
      </c>
      <c r="CM96" s="1">
        <v>3974.6377347044831</v>
      </c>
      <c r="CN96" s="1">
        <v>0</v>
      </c>
      <c r="CO96" s="1">
        <v>1187092924</v>
      </c>
      <c r="CP96" s="1">
        <v>50.310254000658098</v>
      </c>
      <c r="CQ96" s="1">
        <v>18.883523398723291</v>
      </c>
      <c r="CR96" s="1">
        <v>81.116476601276716</v>
      </c>
      <c r="CS96" s="1">
        <v>46983823102216.945</v>
      </c>
      <c r="CT96" s="1">
        <v>39713190470434.531</v>
      </c>
      <c r="CU96" s="1">
        <v>47968717456014.461</v>
      </c>
      <c r="CV96" s="1">
        <v>61.869966570284156</v>
      </c>
      <c r="CW96" s="1">
        <v>0</v>
      </c>
      <c r="CX96" s="1">
        <v>0</v>
      </c>
      <c r="CY96" s="1">
        <v>0</v>
      </c>
      <c r="CZ96" s="1">
        <v>0</v>
      </c>
      <c r="DA96" s="1">
        <v>9.2715167690732265</v>
      </c>
      <c r="DB96" s="1">
        <v>5.5909477493676611</v>
      </c>
      <c r="DC96" s="1">
        <v>87.836890234526535</v>
      </c>
      <c r="DD96" s="1">
        <v>0</v>
      </c>
      <c r="DE96" s="1">
        <v>5.5</v>
      </c>
      <c r="DF96" s="1">
        <v>98.927307988271806</v>
      </c>
      <c r="DG96" s="1">
        <v>99.675269379644277</v>
      </c>
      <c r="DH96" s="1">
        <v>99.533820774315288</v>
      </c>
      <c r="DI96" s="1">
        <v>0</v>
      </c>
      <c r="DJ96" s="1">
        <v>0</v>
      </c>
      <c r="DK96" s="1">
        <v>91.056028898572819</v>
      </c>
      <c r="DL96" s="1">
        <v>95.827353717793187</v>
      </c>
      <c r="DM96" s="1">
        <v>93.862271418047015</v>
      </c>
      <c r="DN96" s="1">
        <v>4.2267231572209916</v>
      </c>
      <c r="DO96" s="1">
        <v>0</v>
      </c>
      <c r="DP96" s="1">
        <v>8.5936342459471291</v>
      </c>
      <c r="DQ96" s="1">
        <v>2.9220681946918861</v>
      </c>
      <c r="DR96" s="1">
        <v>69.339147728170531</v>
      </c>
      <c r="DS96" s="1">
        <v>0</v>
      </c>
      <c r="DT96" s="1">
        <v>17.735284135776578</v>
      </c>
      <c r="DU96" s="1">
        <v>27.58711902378549</v>
      </c>
      <c r="DV96" s="1">
        <v>99.405352909053448</v>
      </c>
      <c r="DW96" s="1">
        <v>98.965273949480405</v>
      </c>
      <c r="DX96" s="1">
        <v>99.5059087184341</v>
      </c>
      <c r="DY96" s="1">
        <v>8.1032811590502796</v>
      </c>
      <c r="DZ96" s="1">
        <v>0</v>
      </c>
      <c r="EA96" s="1">
        <v>5.9581027899999999</v>
      </c>
      <c r="EB96" s="1">
        <v>14.463458841729111</v>
      </c>
      <c r="EC96" s="1">
        <v>7.977838916609965</v>
      </c>
      <c r="ED96" s="1">
        <v>0.74763769000000002</v>
      </c>
      <c r="EE96" s="1">
        <v>12</v>
      </c>
      <c r="EF96" s="1">
        <v>0</v>
      </c>
      <c r="EG96" s="1">
        <v>13.334426640823878</v>
      </c>
      <c r="EH96" s="1">
        <v>5251.2398315630735</v>
      </c>
      <c r="EI96" s="1">
        <v>4.5949961144865261</v>
      </c>
      <c r="EJ96" s="1">
        <v>7.6643421857673957</v>
      </c>
      <c r="EK96" s="1">
        <v>12.259338300329974</v>
      </c>
      <c r="EL96" s="1">
        <v>4.5999999999999996</v>
      </c>
      <c r="EM96" s="1">
        <v>80.765238853561755</v>
      </c>
    </row>
    <row r="97" spans="1:143" x14ac:dyDescent="0.25">
      <c r="A97" t="s">
        <v>234</v>
      </c>
      <c r="B97" s="1">
        <v>0</v>
      </c>
      <c r="C97" s="1">
        <v>100</v>
      </c>
      <c r="D97" s="1">
        <v>100</v>
      </c>
      <c r="E97" s="1">
        <v>0.73005002737045299</v>
      </c>
      <c r="F97" s="1">
        <v>0</v>
      </c>
      <c r="G97" s="1">
        <v>0</v>
      </c>
      <c r="H97" s="1">
        <v>0</v>
      </c>
      <c r="I97" s="1">
        <v>9</v>
      </c>
      <c r="J97" s="1">
        <v>0</v>
      </c>
      <c r="K97" s="1">
        <v>0</v>
      </c>
      <c r="L97" s="1">
        <v>0.96136999999999995</v>
      </c>
      <c r="M97" s="1">
        <v>1.1602600000000001</v>
      </c>
      <c r="N97" s="1">
        <v>6</v>
      </c>
      <c r="O97" s="1">
        <v>0</v>
      </c>
      <c r="P97" s="1">
        <v>93.439920000000001</v>
      </c>
      <c r="Q97" s="1">
        <v>97.780450000000002</v>
      </c>
      <c r="R97" s="1">
        <v>95.379440000000002</v>
      </c>
      <c r="S97" s="1">
        <v>13.66248</v>
      </c>
      <c r="T97" s="1">
        <v>1.61669</v>
      </c>
      <c r="U97" s="1">
        <v>19.001840000000001</v>
      </c>
      <c r="V97" s="1">
        <v>98.26961</v>
      </c>
      <c r="W97" s="1">
        <v>98.333669999999998</v>
      </c>
      <c r="X97" s="1">
        <v>98.302319999999995</v>
      </c>
      <c r="Y97" s="1">
        <v>0.48348000000000002</v>
      </c>
      <c r="Z97" s="1">
        <v>0.51600000000000001</v>
      </c>
      <c r="AA97" s="1">
        <v>0.50039999999999996</v>
      </c>
      <c r="AB97" s="1">
        <v>0</v>
      </c>
      <c r="AC97" s="1">
        <v>12</v>
      </c>
      <c r="AD97" s="1">
        <v>99.696860000000001</v>
      </c>
      <c r="AE97" s="1">
        <v>99.712230000000005</v>
      </c>
      <c r="AF97" s="1">
        <v>99.70478</v>
      </c>
      <c r="AG97" s="1">
        <v>92.957880000000003</v>
      </c>
      <c r="AH97" s="1">
        <v>0</v>
      </c>
      <c r="AI97" s="1">
        <v>14.88786</v>
      </c>
      <c r="AJ97" s="1">
        <v>20.940259999999999</v>
      </c>
      <c r="AK97" s="1">
        <v>3.2646899999999999</v>
      </c>
      <c r="AL97" s="1">
        <v>0</v>
      </c>
      <c r="AM97" s="1">
        <v>0</v>
      </c>
      <c r="AN97" s="1">
        <v>0</v>
      </c>
      <c r="AO97" s="1">
        <v>150000</v>
      </c>
      <c r="AP97" s="1">
        <v>38.949939921649097</v>
      </c>
      <c r="AQ97" s="1">
        <v>3.1417999999999999</v>
      </c>
      <c r="AR97" s="1">
        <v>31.588999999999999</v>
      </c>
      <c r="AS97" s="1">
        <v>62.628999999999998</v>
      </c>
      <c r="AT97" s="1">
        <v>8.1999999999999993</v>
      </c>
      <c r="AU97" s="1">
        <v>6.3</v>
      </c>
      <c r="AV97" s="1">
        <v>87.3</v>
      </c>
      <c r="AW97" s="1">
        <v>81.400000000000006</v>
      </c>
      <c r="AX97" s="1">
        <v>1.1950000000000001</v>
      </c>
      <c r="AY97" s="1">
        <v>94.9405</v>
      </c>
      <c r="AZ97" s="1">
        <v>89.728380000000001</v>
      </c>
      <c r="BA97" s="1">
        <v>4.60437798828971</v>
      </c>
      <c r="BB97" s="1">
        <v>5.53991491217226</v>
      </c>
      <c r="BC97" s="1">
        <v>11.9606755394462</v>
      </c>
      <c r="BD97" s="1">
        <v>3.0500664452342798</v>
      </c>
      <c r="BE97" s="1">
        <v>3.72210293248181</v>
      </c>
      <c r="BF97" s="1">
        <v>3.2342457030443801</v>
      </c>
      <c r="BG97" s="1">
        <v>3.9099660075384901</v>
      </c>
      <c r="BH97" s="1">
        <v>4.5372085552700696</v>
      </c>
      <c r="BI97" s="1">
        <v>5.44329460630148</v>
      </c>
      <c r="BJ97" s="1">
        <v>72.978806344636098</v>
      </c>
      <c r="BK97" s="1">
        <v>5.7476291543790001</v>
      </c>
      <c r="BL97" s="1">
        <v>6.7877372290079503</v>
      </c>
      <c r="BM97" s="1">
        <v>6.3643619731518797</v>
      </c>
      <c r="BN97" s="1">
        <v>6.8812303803935002</v>
      </c>
      <c r="BO97" s="1">
        <v>7.9954903109968001</v>
      </c>
      <c r="BP97" s="1">
        <v>6.9578895038959399</v>
      </c>
      <c r="BQ97" s="1">
        <v>8.4863935989108104</v>
      </c>
      <c r="BR97" s="1">
        <v>6.8621459703107401</v>
      </c>
      <c r="BS97" s="1">
        <v>8.5981271186046104</v>
      </c>
      <c r="BT97" s="1">
        <v>7.0347239818554899</v>
      </c>
      <c r="BU97" s="1">
        <v>8.7619512190075302</v>
      </c>
      <c r="BV97" s="1">
        <v>7.4620920195894298</v>
      </c>
      <c r="BW97" s="1">
        <v>9.1074974743569008</v>
      </c>
      <c r="BX97" s="1">
        <v>8.7393738852205693</v>
      </c>
      <c r="BY97" s="1">
        <v>8.0516933059724103</v>
      </c>
      <c r="BZ97" s="1">
        <v>8.7004744214837295</v>
      </c>
      <c r="CA97" s="1">
        <v>6.3408255141423098</v>
      </c>
      <c r="CB97" s="1">
        <v>6.9658973574375596</v>
      </c>
      <c r="CC97" s="1">
        <v>4.6366824248863701</v>
      </c>
      <c r="CD97" s="1">
        <v>5.1849974909699803</v>
      </c>
      <c r="CE97" s="1">
        <v>15.0605181159177</v>
      </c>
      <c r="CF97" s="1">
        <v>2.8213748292313499</v>
      </c>
      <c r="CG97" s="1">
        <v>3.2755335816937001</v>
      </c>
      <c r="CH97" s="1">
        <v>2.7295567748533398</v>
      </c>
      <c r="CI97" s="1">
        <v>2.9128128871497698</v>
      </c>
      <c r="CJ97" s="1">
        <v>4.9325176096682597</v>
      </c>
      <c r="CK97" s="1">
        <v>3.6198128324976202</v>
      </c>
      <c r="CL97" s="1">
        <v>0.87988799246146798</v>
      </c>
      <c r="CM97" s="1">
        <v>3135.98828125</v>
      </c>
      <c r="CN97" s="1">
        <v>290.34344482421898</v>
      </c>
      <c r="CO97" s="1">
        <v>7305700</v>
      </c>
      <c r="CP97" s="1">
        <v>53.050919575416103</v>
      </c>
      <c r="CQ97" s="1">
        <v>0</v>
      </c>
      <c r="CR97" s="1">
        <v>100</v>
      </c>
      <c r="CS97" s="1">
        <v>302005598699.6568</v>
      </c>
      <c r="CT97" s="1">
        <v>0</v>
      </c>
      <c r="CU97" s="1">
        <v>314329833071.02863</v>
      </c>
      <c r="CV97" s="1">
        <v>0</v>
      </c>
      <c r="CW97" s="1">
        <v>0</v>
      </c>
      <c r="CX97" s="1">
        <v>0</v>
      </c>
      <c r="CY97" s="1">
        <v>0</v>
      </c>
      <c r="CZ97" s="1">
        <v>0</v>
      </c>
      <c r="DA97" s="1">
        <v>0</v>
      </c>
      <c r="DB97" s="1">
        <v>0</v>
      </c>
      <c r="DC97" s="1">
        <v>0</v>
      </c>
      <c r="DD97" s="1">
        <v>0</v>
      </c>
      <c r="DE97" s="1">
        <v>0</v>
      </c>
      <c r="DF97" s="1">
        <v>0</v>
      </c>
      <c r="DG97" s="1">
        <v>0</v>
      </c>
      <c r="DH97" s="1">
        <v>0</v>
      </c>
      <c r="DI97" s="1">
        <v>0</v>
      </c>
      <c r="DJ97" s="1">
        <v>0</v>
      </c>
      <c r="DK97" s="1">
        <v>0</v>
      </c>
      <c r="DL97" s="1">
        <v>0</v>
      </c>
      <c r="DM97" s="1">
        <v>0</v>
      </c>
      <c r="DN97" s="1">
        <v>0</v>
      </c>
      <c r="DO97" s="1">
        <v>0</v>
      </c>
      <c r="DP97" s="1">
        <v>0</v>
      </c>
      <c r="DQ97" s="1">
        <v>0</v>
      </c>
      <c r="DR97" s="1">
        <v>27.84</v>
      </c>
      <c r="DS97" s="1">
        <v>0</v>
      </c>
      <c r="DT97" s="1">
        <v>0</v>
      </c>
      <c r="DU97" s="1">
        <v>0</v>
      </c>
      <c r="DV97" s="1">
        <v>0</v>
      </c>
      <c r="DW97" s="1">
        <v>0</v>
      </c>
      <c r="DX97" s="1">
        <v>0</v>
      </c>
      <c r="DY97" s="1">
        <v>8</v>
      </c>
      <c r="DZ97" s="1">
        <v>0</v>
      </c>
      <c r="EA97" s="1">
        <v>0</v>
      </c>
      <c r="EB97" s="1">
        <v>0</v>
      </c>
      <c r="EC97" s="1">
        <v>0</v>
      </c>
      <c r="ED97" s="1">
        <v>0</v>
      </c>
      <c r="EE97" s="1">
        <v>71</v>
      </c>
      <c r="EF97" s="1">
        <v>0</v>
      </c>
      <c r="EG97" s="1">
        <v>0</v>
      </c>
      <c r="EH97" s="1">
        <v>0</v>
      </c>
      <c r="EI97" s="1">
        <v>0</v>
      </c>
      <c r="EJ97" s="1">
        <v>0</v>
      </c>
      <c r="EK97" s="1">
        <v>0</v>
      </c>
      <c r="EL97" s="1">
        <v>0</v>
      </c>
      <c r="EM97" s="1">
        <v>84.278048780487822</v>
      </c>
    </row>
    <row r="98" spans="1:143" x14ac:dyDescent="0.25">
      <c r="A98" t="s">
        <v>235</v>
      </c>
      <c r="B98" s="1">
        <v>27.5</v>
      </c>
      <c r="C98" s="1">
        <v>25.399436132757703</v>
      </c>
      <c r="D98" s="1">
        <v>13.901110332307129</v>
      </c>
      <c r="E98" s="1">
        <v>0</v>
      </c>
      <c r="F98" s="1">
        <v>1.0198799999999999</v>
      </c>
      <c r="G98" s="1">
        <v>97.183869999999999</v>
      </c>
      <c r="H98" s="1">
        <v>88.424580000000006</v>
      </c>
      <c r="I98" s="1">
        <v>12</v>
      </c>
      <c r="J98" s="1">
        <v>0.98970999999999998</v>
      </c>
      <c r="K98" s="1">
        <v>1.0557700000000001</v>
      </c>
      <c r="L98" s="1">
        <v>1.1888099999999999</v>
      </c>
      <c r="M98" s="1">
        <v>1.3519300000000001</v>
      </c>
      <c r="N98" s="1">
        <v>6</v>
      </c>
      <c r="O98" s="1">
        <v>92.469329999999999</v>
      </c>
      <c r="P98" s="1">
        <v>58.771639999999998</v>
      </c>
      <c r="Q98" s="1">
        <v>58.222059999999999</v>
      </c>
      <c r="R98" s="1">
        <v>58.525129999999997</v>
      </c>
      <c r="S98" s="1">
        <v>29.145659999999999</v>
      </c>
      <c r="T98" s="1">
        <v>13.77919</v>
      </c>
      <c r="U98" s="1">
        <v>9.2781699999999994</v>
      </c>
      <c r="V98" s="1">
        <v>82.008080000000007</v>
      </c>
      <c r="W98" s="1">
        <v>74.434989999999999</v>
      </c>
      <c r="X98" s="1">
        <v>78.0214</v>
      </c>
      <c r="Y98" s="1">
        <v>0.66113</v>
      </c>
      <c r="Z98" s="1">
        <v>0.90100999999999998</v>
      </c>
      <c r="AA98" s="1">
        <v>0.78383999999999998</v>
      </c>
      <c r="AB98" s="1">
        <v>6.4127599999999996</v>
      </c>
      <c r="AC98" s="1">
        <v>12</v>
      </c>
      <c r="AD98" s="1">
        <v>58.301810000000003</v>
      </c>
      <c r="AE98" s="1">
        <v>47.396210000000004</v>
      </c>
      <c r="AF98" s="1">
        <v>52.763480000000001</v>
      </c>
      <c r="AG98" s="1">
        <v>100</v>
      </c>
      <c r="AH98" s="1">
        <v>81.333500000000001</v>
      </c>
      <c r="AI98" s="1">
        <v>19.125419999999998</v>
      </c>
      <c r="AJ98" s="1">
        <v>48.900419999999997</v>
      </c>
      <c r="AK98" s="1">
        <v>5.87493</v>
      </c>
      <c r="AL98" s="1">
        <v>50.64</v>
      </c>
      <c r="AM98" s="1">
        <v>49.3</v>
      </c>
      <c r="AN98" s="1">
        <v>62.8</v>
      </c>
      <c r="AO98" s="1">
        <v>-80000</v>
      </c>
      <c r="AP98" s="1">
        <v>0.34761351618440001</v>
      </c>
      <c r="AQ98" s="1">
        <v>64.2684</v>
      </c>
      <c r="AR98" s="1">
        <v>120.227</v>
      </c>
      <c r="AS98" s="1">
        <v>172.69499999999999</v>
      </c>
      <c r="AT98" s="1">
        <v>20.881</v>
      </c>
      <c r="AU98" s="1">
        <v>5.0149999999999997</v>
      </c>
      <c r="AV98" s="1">
        <v>75.911000000000001</v>
      </c>
      <c r="AW98" s="1">
        <v>70.878</v>
      </c>
      <c r="AX98" s="1">
        <v>2.3319999999999999</v>
      </c>
      <c r="AY98" s="1">
        <v>80.661410000000004</v>
      </c>
      <c r="AZ98" s="1">
        <v>73.243930000000006</v>
      </c>
      <c r="BA98" s="1">
        <v>9.8984228656992208</v>
      </c>
      <c r="BB98" s="1">
        <v>10.31035475557</v>
      </c>
      <c r="BC98" s="1">
        <v>31.762798047320999</v>
      </c>
      <c r="BD98" s="1">
        <v>10.413909244093601</v>
      </c>
      <c r="BE98" s="1">
        <v>10.8163307781391</v>
      </c>
      <c r="BF98" s="1">
        <v>10.853314279574301</v>
      </c>
      <c r="BG98" s="1">
        <v>11.2337281669153</v>
      </c>
      <c r="BH98" s="1">
        <v>11.010156227949899</v>
      </c>
      <c r="BI98" s="1">
        <v>11.3094474130331</v>
      </c>
      <c r="BJ98" s="1">
        <v>63.3839377044876</v>
      </c>
      <c r="BK98" s="1">
        <v>10.375410549583099</v>
      </c>
      <c r="BL98" s="1">
        <v>10.510282306919599</v>
      </c>
      <c r="BM98" s="1">
        <v>9.1632339695644909</v>
      </c>
      <c r="BN98" s="1">
        <v>9.1000113479760198</v>
      </c>
      <c r="BO98" s="1">
        <v>7.9282305108714901</v>
      </c>
      <c r="BP98" s="1">
        <v>7.7103054984164796</v>
      </c>
      <c r="BQ98" s="1">
        <v>6.55973190053819</v>
      </c>
      <c r="BR98" s="1">
        <v>6.2805844058987699</v>
      </c>
      <c r="BS98" s="1">
        <v>5.2768217062324299</v>
      </c>
      <c r="BT98" s="1">
        <v>5.03552808475402</v>
      </c>
      <c r="BU98" s="1">
        <v>4.4549550419425303</v>
      </c>
      <c r="BV98" s="1">
        <v>4.3205560409141599</v>
      </c>
      <c r="BW98" s="1">
        <v>3.6132819753321201</v>
      </c>
      <c r="BX98" s="1">
        <v>3.57044987043981</v>
      </c>
      <c r="BY98" s="1">
        <v>2.9324368955643099</v>
      </c>
      <c r="BZ98" s="1">
        <v>2.9246806585393998</v>
      </c>
      <c r="CA98" s="1">
        <v>2.3672612053483202</v>
      </c>
      <c r="CB98" s="1">
        <v>2.3242785734850901</v>
      </c>
      <c r="CC98" s="1">
        <v>1.6960469887088701</v>
      </c>
      <c r="CD98" s="1">
        <v>1.6315812686046101</v>
      </c>
      <c r="CE98" s="1">
        <v>4.8532642481913504</v>
      </c>
      <c r="CF98" s="1">
        <v>1.25164083664225</v>
      </c>
      <c r="CG98" s="1">
        <v>1.1557591473854201</v>
      </c>
      <c r="CH98" s="1">
        <v>0.94944465323692795</v>
      </c>
      <c r="CI98" s="1">
        <v>0.83429923274797901</v>
      </c>
      <c r="CJ98" s="1">
        <v>1.2557011491179499</v>
      </c>
      <c r="CK98" s="1">
        <v>0.93182245026094002</v>
      </c>
      <c r="CL98" s="1">
        <v>1.4140266558030701</v>
      </c>
      <c r="CM98" s="1">
        <v>0</v>
      </c>
      <c r="CN98" s="1">
        <v>0</v>
      </c>
      <c r="CO98" s="1">
        <v>8075060</v>
      </c>
      <c r="CP98" s="1">
        <v>50.019417812375401</v>
      </c>
      <c r="CQ98" s="1">
        <v>45.27</v>
      </c>
      <c r="CR98" s="1">
        <v>54.73</v>
      </c>
      <c r="CS98" s="1">
        <v>24044159911.092251</v>
      </c>
      <c r="CT98" s="1">
        <v>17685914900.0084</v>
      </c>
      <c r="CU98" s="1">
        <v>19039701892.194107</v>
      </c>
      <c r="CV98" s="1">
        <v>100</v>
      </c>
      <c r="CW98" s="1">
        <v>4.8</v>
      </c>
      <c r="CX98" s="1">
        <v>4.2</v>
      </c>
      <c r="CY98" s="1">
        <v>4.3</v>
      </c>
      <c r="CZ98" s="1">
        <v>9.5</v>
      </c>
      <c r="DA98" s="1">
        <v>4</v>
      </c>
      <c r="DB98" s="1">
        <v>25.5</v>
      </c>
      <c r="DC98" s="1">
        <v>59.7</v>
      </c>
      <c r="DD98" s="1">
        <v>0.4</v>
      </c>
      <c r="DE98" s="1">
        <v>20.399999999999999</v>
      </c>
      <c r="DF98" s="1">
        <v>83.8</v>
      </c>
      <c r="DG98" s="1">
        <v>97.4</v>
      </c>
      <c r="DH98" s="1">
        <v>91.2</v>
      </c>
      <c r="DI98" s="1">
        <v>52</v>
      </c>
      <c r="DJ98" s="1">
        <v>0.01</v>
      </c>
      <c r="DK98" s="1">
        <v>85</v>
      </c>
      <c r="DL98" s="1">
        <v>85</v>
      </c>
      <c r="DM98" s="1">
        <v>87</v>
      </c>
      <c r="DN98" s="1">
        <v>0.7</v>
      </c>
      <c r="DO98" s="1">
        <v>0</v>
      </c>
      <c r="DP98" s="1">
        <v>0</v>
      </c>
      <c r="DQ98" s="1">
        <v>0</v>
      </c>
      <c r="DR98" s="1">
        <v>13.68</v>
      </c>
      <c r="DS98" s="1">
        <v>2.6</v>
      </c>
      <c r="DT98" s="1">
        <v>2.1</v>
      </c>
      <c r="DU98" s="1">
        <v>33.299999999999997</v>
      </c>
      <c r="DV98" s="1">
        <v>82.6</v>
      </c>
      <c r="DW98" s="1">
        <v>77.7</v>
      </c>
      <c r="DX98" s="1">
        <v>86.7</v>
      </c>
      <c r="DY98" s="1">
        <v>9.1999999999999993</v>
      </c>
      <c r="DZ98" s="1">
        <v>6.5</v>
      </c>
      <c r="EA98" s="1">
        <v>5.1999998092651403</v>
      </c>
      <c r="EB98" s="1">
        <v>3.5</v>
      </c>
      <c r="EC98" s="1">
        <v>16.5</v>
      </c>
      <c r="ED98" s="1">
        <v>1.3999999761581401</v>
      </c>
      <c r="EE98" s="1">
        <v>43</v>
      </c>
      <c r="EF98" s="1">
        <v>7.8433683900000002</v>
      </c>
      <c r="EG98" s="1">
        <v>43.463064660000001</v>
      </c>
      <c r="EH98" s="1">
        <v>212.31515084</v>
      </c>
      <c r="EI98" s="1">
        <v>4.3048462103233804</v>
      </c>
      <c r="EJ98" s="1">
        <v>4.4178342496766199</v>
      </c>
      <c r="EK98" s="1">
        <v>8.7226804599999994</v>
      </c>
      <c r="EL98" s="1">
        <v>17.399999999999999</v>
      </c>
      <c r="EM98" s="1">
        <v>73.33312195121951</v>
      </c>
    </row>
    <row r="99" spans="1:143" x14ac:dyDescent="0.25">
      <c r="A99" t="s">
        <v>236</v>
      </c>
      <c r="B99" s="1">
        <v>62.178492215924486</v>
      </c>
      <c r="C99" s="1">
        <v>33.078960124435348</v>
      </c>
      <c r="D99" s="1">
        <v>13.710070612963083</v>
      </c>
      <c r="E99" s="1">
        <v>0</v>
      </c>
      <c r="F99" s="1">
        <v>0.85000002384185802</v>
      </c>
      <c r="G99" s="1">
        <v>68.976890563964801</v>
      </c>
      <c r="H99" s="1">
        <v>57.837165832519503</v>
      </c>
      <c r="I99" s="1">
        <v>8</v>
      </c>
      <c r="J99" s="1">
        <v>0.93129998445510898</v>
      </c>
      <c r="K99" s="1">
        <v>0.89919000864028897</v>
      </c>
      <c r="L99" s="1">
        <v>0.80871999263763406</v>
      </c>
      <c r="M99" s="1">
        <v>0.62334001064300504</v>
      </c>
      <c r="N99" s="1">
        <v>0</v>
      </c>
      <c r="O99" s="1">
        <v>65.502578735351605</v>
      </c>
      <c r="P99" s="1">
        <v>0</v>
      </c>
      <c r="Q99" s="1">
        <v>0</v>
      </c>
      <c r="R99" s="1">
        <v>0</v>
      </c>
      <c r="S99" s="1">
        <v>40.967239379882798</v>
      </c>
      <c r="T99" s="1">
        <v>0</v>
      </c>
      <c r="U99" s="1">
        <v>12.098899841308601</v>
      </c>
      <c r="V99" s="1">
        <v>53.185760498046903</v>
      </c>
      <c r="W99" s="1">
        <v>52.499340057372997</v>
      </c>
      <c r="X99" s="1">
        <v>52.827320098877003</v>
      </c>
      <c r="Y99" s="1">
        <v>9.8340663909912092</v>
      </c>
      <c r="Z99" s="1">
        <v>10.2385196685791</v>
      </c>
      <c r="AA99" s="1">
        <v>10.04527759552</v>
      </c>
      <c r="AB99" s="1">
        <v>19.310430526733398</v>
      </c>
      <c r="AC99" s="1">
        <v>0</v>
      </c>
      <c r="AD99" s="1">
        <v>33.283313751220703</v>
      </c>
      <c r="AE99" s="1">
        <v>40.670749664306598</v>
      </c>
      <c r="AF99" s="1">
        <v>37.008583068847699</v>
      </c>
      <c r="AG99" s="1">
        <v>90.456959999999995</v>
      </c>
      <c r="AH99" s="1">
        <v>76.21078</v>
      </c>
      <c r="AI99" s="1">
        <v>11.068010000000001</v>
      </c>
      <c r="AJ99" s="1">
        <v>48.858060000000002</v>
      </c>
      <c r="AK99" s="1">
        <v>4.4985499999999998</v>
      </c>
      <c r="AL99" s="1">
        <v>0</v>
      </c>
      <c r="AM99" s="1">
        <v>0</v>
      </c>
      <c r="AN99" s="1">
        <v>0</v>
      </c>
      <c r="AO99" s="1">
        <v>-2672487</v>
      </c>
      <c r="AP99" s="1">
        <v>1.6559912663373346</v>
      </c>
      <c r="AQ99" s="1">
        <v>98.101114952615106</v>
      </c>
      <c r="AR99" s="1">
        <v>239.80307086777879</v>
      </c>
      <c r="AS99" s="1">
        <v>286.54099589291553</v>
      </c>
      <c r="AT99" s="1">
        <v>36.582528111134522</v>
      </c>
      <c r="AU99" s="1">
        <v>8.8020266700769927</v>
      </c>
      <c r="AV99" s="1">
        <v>62.770167789916258</v>
      </c>
      <c r="AW99" s="1">
        <v>59.757108900205438</v>
      </c>
      <c r="AX99" s="1">
        <v>4.883840397599676</v>
      </c>
      <c r="AY99" s="1">
        <v>62.835481648556282</v>
      </c>
      <c r="AZ99" s="1">
        <v>56.681009383282301</v>
      </c>
      <c r="BA99" s="1">
        <v>0</v>
      </c>
      <c r="BB99" s="1">
        <v>0</v>
      </c>
      <c r="BC99" s="1">
        <v>43.334012222825997</v>
      </c>
      <c r="BD99" s="1">
        <v>0</v>
      </c>
      <c r="BE99" s="1">
        <v>0</v>
      </c>
      <c r="BF99" s="1">
        <v>0</v>
      </c>
      <c r="BG99" s="1">
        <v>0</v>
      </c>
      <c r="BH99" s="1">
        <v>0</v>
      </c>
      <c r="BI99" s="1">
        <v>0</v>
      </c>
      <c r="BJ99" s="1">
        <v>53.529957231348725</v>
      </c>
      <c r="BK99" s="1">
        <v>0</v>
      </c>
      <c r="BL99" s="1">
        <v>0</v>
      </c>
      <c r="BM99" s="1">
        <v>0</v>
      </c>
      <c r="BN99" s="1">
        <v>0</v>
      </c>
      <c r="BO99" s="1">
        <v>0</v>
      </c>
      <c r="BP99" s="1">
        <v>0</v>
      </c>
      <c r="BQ99" s="1">
        <v>0</v>
      </c>
      <c r="BR99" s="1">
        <v>0</v>
      </c>
      <c r="BS99" s="1">
        <v>0</v>
      </c>
      <c r="BT99" s="1">
        <v>0</v>
      </c>
      <c r="BU99" s="1">
        <v>0</v>
      </c>
      <c r="BV99" s="1">
        <v>0</v>
      </c>
      <c r="BW99" s="1">
        <v>0</v>
      </c>
      <c r="BX99" s="1">
        <v>0</v>
      </c>
      <c r="BY99" s="1">
        <v>0</v>
      </c>
      <c r="BZ99" s="1">
        <v>0</v>
      </c>
      <c r="CA99" s="1">
        <v>0</v>
      </c>
      <c r="CB99" s="1">
        <v>0</v>
      </c>
      <c r="CC99" s="1">
        <v>0</v>
      </c>
      <c r="CD99" s="1">
        <v>0</v>
      </c>
      <c r="CE99" s="1">
        <v>3.1360305458252817</v>
      </c>
      <c r="CF99" s="1">
        <v>0</v>
      </c>
      <c r="CG99" s="1">
        <v>0</v>
      </c>
      <c r="CH99" s="1">
        <v>0</v>
      </c>
      <c r="CI99" s="1">
        <v>0</v>
      </c>
      <c r="CJ99" s="1">
        <v>0</v>
      </c>
      <c r="CK99" s="1">
        <v>0</v>
      </c>
      <c r="CL99" s="1">
        <v>2.7632317068473071</v>
      </c>
      <c r="CM99" s="1">
        <v>0</v>
      </c>
      <c r="CN99" s="1">
        <v>0</v>
      </c>
      <c r="CO99" s="1">
        <v>721104105</v>
      </c>
      <c r="CP99" s="1">
        <v>50.079103349439407</v>
      </c>
      <c r="CQ99" s="1">
        <v>65.414127174071481</v>
      </c>
      <c r="CR99" s="1">
        <v>34.585872825928512</v>
      </c>
      <c r="CS99" s="1">
        <v>705722219775.16992</v>
      </c>
      <c r="CT99" s="1">
        <v>500828580197.4408</v>
      </c>
      <c r="CU99" s="1">
        <v>604286218380.82666</v>
      </c>
      <c r="CV99" s="1">
        <v>99.317244975952548</v>
      </c>
      <c r="CW99" s="1">
        <v>0</v>
      </c>
      <c r="CX99" s="1">
        <v>0</v>
      </c>
      <c r="CY99" s="1">
        <v>0</v>
      </c>
      <c r="CZ99" s="1">
        <v>0</v>
      </c>
      <c r="DA99" s="1">
        <v>4.4286475520367841</v>
      </c>
      <c r="DB99" s="1">
        <v>11.34282873233381</v>
      </c>
      <c r="DC99" s="1">
        <v>35.99528691188258</v>
      </c>
      <c r="DD99" s="1">
        <v>2.8039309774545669</v>
      </c>
      <c r="DE99" s="1">
        <v>76.383587734015805</v>
      </c>
      <c r="DF99" s="1">
        <v>54.555826157225603</v>
      </c>
      <c r="DG99" s="1">
        <v>87.401924702060214</v>
      </c>
      <c r="DH99" s="1">
        <v>65.915864010989964</v>
      </c>
      <c r="DI99" s="1">
        <v>49.787195699011335</v>
      </c>
      <c r="DJ99" s="1">
        <v>0.16010464122221024</v>
      </c>
      <c r="DK99" s="1">
        <v>81.735386675816343</v>
      </c>
      <c r="DL99" s="1">
        <v>81.735386675816343</v>
      </c>
      <c r="DM99" s="1">
        <v>79.678057255283264</v>
      </c>
      <c r="DN99" s="1">
        <v>0</v>
      </c>
      <c r="DO99" s="1">
        <v>0</v>
      </c>
      <c r="DP99" s="1">
        <v>0.51809012146015376</v>
      </c>
      <c r="DQ99" s="1">
        <v>0.10740675708293271</v>
      </c>
      <c r="DR99" s="1">
        <v>1.7301546883952184</v>
      </c>
      <c r="DS99" s="1">
        <v>198.33837477650641</v>
      </c>
      <c r="DT99" s="1">
        <v>0</v>
      </c>
      <c r="DU99" s="1">
        <v>0</v>
      </c>
      <c r="DV99" s="1">
        <v>27.374406231544281</v>
      </c>
      <c r="DW99" s="1">
        <v>21.588215667817078</v>
      </c>
      <c r="DX99" s="1">
        <v>38.286591109142826</v>
      </c>
      <c r="DY99" s="1">
        <v>4.5495873308092589</v>
      </c>
      <c r="DZ99" s="1">
        <v>0</v>
      </c>
      <c r="EA99" s="1">
        <v>0</v>
      </c>
      <c r="EB99" s="1">
        <v>8.4692601041287947</v>
      </c>
      <c r="EC99" s="1">
        <v>27.908923874868247</v>
      </c>
      <c r="ED99" s="1">
        <v>0</v>
      </c>
      <c r="EE99" s="1">
        <v>0</v>
      </c>
      <c r="EF99" s="1">
        <v>21.634380385479819</v>
      </c>
      <c r="EG99" s="1">
        <v>42.273877634153898</v>
      </c>
      <c r="EH99" s="1">
        <v>52.866170590635171</v>
      </c>
      <c r="EI99" s="1">
        <v>3.5181543353273916</v>
      </c>
      <c r="EJ99" s="1">
        <v>2.5237298808900168</v>
      </c>
      <c r="EK99" s="1">
        <v>6.041884216217408</v>
      </c>
      <c r="EL99" s="1">
        <v>53.316910427543874</v>
      </c>
      <c r="EM99" s="1">
        <v>61.224576498538326</v>
      </c>
    </row>
    <row r="100" spans="1:143" x14ac:dyDescent="0.25">
      <c r="A100" t="s">
        <v>237</v>
      </c>
      <c r="B100" s="1">
        <v>0</v>
      </c>
      <c r="C100" s="1">
        <v>27.713160545837528</v>
      </c>
      <c r="D100" s="1">
        <v>0</v>
      </c>
      <c r="E100" s="1">
        <v>0.79000002145767201</v>
      </c>
      <c r="F100" s="1">
        <v>1.00024</v>
      </c>
      <c r="G100" s="1">
        <v>99.742339999999999</v>
      </c>
      <c r="H100" s="1">
        <v>99.272589999999994</v>
      </c>
      <c r="I100" s="1">
        <v>8</v>
      </c>
      <c r="J100" s="1">
        <v>0.99683999999999995</v>
      </c>
      <c r="K100" s="1">
        <v>1.0252300000000001</v>
      </c>
      <c r="L100" s="1">
        <v>1.0378000000000001</v>
      </c>
      <c r="M100" s="1">
        <v>1.37191</v>
      </c>
      <c r="N100" s="1">
        <v>7</v>
      </c>
      <c r="O100" s="1">
        <v>95.614009999999993</v>
      </c>
      <c r="P100" s="1">
        <v>95.438500000000005</v>
      </c>
      <c r="Q100" s="1">
        <v>98.696740000000005</v>
      </c>
      <c r="R100" s="1">
        <v>96.974019999999996</v>
      </c>
      <c r="S100" s="1">
        <v>13.69721</v>
      </c>
      <c r="T100" s="1">
        <v>0.99180000000000001</v>
      </c>
      <c r="U100" s="1">
        <v>0.36437999999999998</v>
      </c>
      <c r="V100" s="1">
        <v>99.8048</v>
      </c>
      <c r="W100" s="1">
        <v>99.092259999999996</v>
      </c>
      <c r="X100" s="1">
        <v>99.439539999999994</v>
      </c>
      <c r="Y100" s="1">
        <v>0.17679</v>
      </c>
      <c r="Z100" s="1">
        <v>0.20179</v>
      </c>
      <c r="AA100" s="1">
        <v>0.18965000000000001</v>
      </c>
      <c r="AB100" s="1">
        <v>1.6455200000000001</v>
      </c>
      <c r="AC100" s="1">
        <v>11</v>
      </c>
      <c r="AD100" s="1">
        <v>96.714960000000005</v>
      </c>
      <c r="AE100" s="1">
        <v>93.826710000000006</v>
      </c>
      <c r="AF100" s="1">
        <v>95.231970000000004</v>
      </c>
      <c r="AG100" s="1">
        <v>0</v>
      </c>
      <c r="AH100" s="1">
        <v>0</v>
      </c>
      <c r="AI100" s="1">
        <v>0</v>
      </c>
      <c r="AJ100" s="1">
        <v>0</v>
      </c>
      <c r="AK100" s="1">
        <v>4.5875599999999999</v>
      </c>
      <c r="AL100" s="1">
        <v>32.51</v>
      </c>
      <c r="AM100" s="1">
        <v>0</v>
      </c>
      <c r="AN100" s="1">
        <v>19.399999999999999</v>
      </c>
      <c r="AO100" s="1">
        <v>-20000</v>
      </c>
      <c r="AP100" s="1">
        <v>13.6047139871854</v>
      </c>
      <c r="AQ100" s="1">
        <v>9.17</v>
      </c>
      <c r="AR100" s="1">
        <v>56.131999999999998</v>
      </c>
      <c r="AS100" s="1">
        <v>131.553</v>
      </c>
      <c r="AT100" s="1">
        <v>8.9</v>
      </c>
      <c r="AU100" s="1">
        <v>12.9</v>
      </c>
      <c r="AV100" s="1">
        <v>80.400000000000006</v>
      </c>
      <c r="AW100" s="1">
        <v>74.3</v>
      </c>
      <c r="AX100" s="1">
        <v>1.46</v>
      </c>
      <c r="AY100" s="1">
        <v>90.696700000000007</v>
      </c>
      <c r="AZ100" s="1">
        <v>79.173320000000004</v>
      </c>
      <c r="BA100" s="1">
        <v>4.5888804305289996</v>
      </c>
      <c r="BB100" s="1">
        <v>5.2112944627796098</v>
      </c>
      <c r="BC100" s="1">
        <v>14.890655580702999</v>
      </c>
      <c r="BD100" s="1">
        <v>4.80978484939184</v>
      </c>
      <c r="BE100" s="1">
        <v>5.4613372448355904</v>
      </c>
      <c r="BF100" s="1">
        <v>4.5809991221224697</v>
      </c>
      <c r="BG100" s="1">
        <v>5.1957462412908004</v>
      </c>
      <c r="BH100" s="1">
        <v>5.3410670380448497</v>
      </c>
      <c r="BI100" s="1">
        <v>6.0445422320009801</v>
      </c>
      <c r="BJ100" s="1">
        <v>66.172269667574398</v>
      </c>
      <c r="BK100" s="1">
        <v>5.2089981763654603</v>
      </c>
      <c r="BL100" s="1">
        <v>5.8476469869209096</v>
      </c>
      <c r="BM100" s="1">
        <v>5.9719361641353101</v>
      </c>
      <c r="BN100" s="1">
        <v>6.65507884121745</v>
      </c>
      <c r="BO100" s="1">
        <v>6.4676385732189496</v>
      </c>
      <c r="BP100" s="1">
        <v>7.1816159393717101</v>
      </c>
      <c r="BQ100" s="1">
        <v>6.5721456338234798</v>
      </c>
      <c r="BR100" s="1">
        <v>7.2534408996455202</v>
      </c>
      <c r="BS100" s="1">
        <v>6.5954706621711301</v>
      </c>
      <c r="BT100" s="1">
        <v>7.1796112944627799</v>
      </c>
      <c r="BU100" s="1">
        <v>6.3636781929663204</v>
      </c>
      <c r="BV100" s="1">
        <v>6.7570223689035602</v>
      </c>
      <c r="BW100" s="1">
        <v>7.10297225551657</v>
      </c>
      <c r="BX100" s="1">
        <v>7.3631096442977597</v>
      </c>
      <c r="BY100" s="1">
        <v>7.2218296753584301</v>
      </c>
      <c r="BZ100" s="1">
        <v>7.3681945972375003</v>
      </c>
      <c r="CA100" s="1">
        <v>7.0319038097698199</v>
      </c>
      <c r="CB100" s="1">
        <v>6.9847206942916502</v>
      </c>
      <c r="CC100" s="1">
        <v>6.2036375199481402</v>
      </c>
      <c r="CD100" s="1">
        <v>5.5137024813592497</v>
      </c>
      <c r="CE100" s="1">
        <v>18.937074751722601</v>
      </c>
      <c r="CF100" s="1">
        <v>4.5736644940678302</v>
      </c>
      <c r="CG100" s="1">
        <v>3.4967852340789598</v>
      </c>
      <c r="CH100" s="1">
        <v>4.96262756444336</v>
      </c>
      <c r="CI100" s="1">
        <v>3.35856252291895</v>
      </c>
      <c r="CJ100" s="1">
        <v>6.40276583812705</v>
      </c>
      <c r="CK100" s="1">
        <v>3.12758831438699</v>
      </c>
      <c r="CL100" s="1">
        <v>-0.82409916391353799</v>
      </c>
      <c r="CM100" s="1">
        <v>1437.31469726563</v>
      </c>
      <c r="CN100" s="1">
        <v>676.48010253906295</v>
      </c>
      <c r="CO100" s="1">
        <v>4203604</v>
      </c>
      <c r="CP100" s="1">
        <v>51.766577828968899</v>
      </c>
      <c r="CQ100" s="1">
        <v>41.036000000000001</v>
      </c>
      <c r="CR100" s="1">
        <v>58.963999999999999</v>
      </c>
      <c r="CS100" s="1">
        <v>47396969875.916771</v>
      </c>
      <c r="CT100" s="1">
        <v>40592519725.140602</v>
      </c>
      <c r="CU100" s="1">
        <v>48431659099.193672</v>
      </c>
      <c r="CV100" s="1">
        <v>100</v>
      </c>
      <c r="CW100" s="1">
        <v>0</v>
      </c>
      <c r="CX100" s="1">
        <v>0</v>
      </c>
      <c r="CY100" s="1">
        <v>0</v>
      </c>
      <c r="CZ100" s="1">
        <v>0</v>
      </c>
      <c r="DA100" s="1">
        <v>11.7</v>
      </c>
      <c r="DB100" s="1">
        <v>5.2</v>
      </c>
      <c r="DC100" s="1">
        <v>92.8</v>
      </c>
      <c r="DD100" s="1">
        <v>0</v>
      </c>
      <c r="DE100" s="1">
        <v>4.3</v>
      </c>
      <c r="DF100" s="1">
        <v>99.7</v>
      </c>
      <c r="DG100" s="1">
        <v>99.6</v>
      </c>
      <c r="DH100" s="1">
        <v>99.6</v>
      </c>
      <c r="DI100" s="1">
        <v>0</v>
      </c>
      <c r="DJ100" s="1">
        <v>0</v>
      </c>
      <c r="DK100" s="1">
        <v>94</v>
      </c>
      <c r="DL100" s="1">
        <v>94</v>
      </c>
      <c r="DM100" s="1">
        <v>93</v>
      </c>
      <c r="DN100" s="1">
        <v>5.89</v>
      </c>
      <c r="DO100" s="1">
        <v>0</v>
      </c>
      <c r="DP100" s="1">
        <v>5.27</v>
      </c>
      <c r="DQ100" s="1">
        <v>3</v>
      </c>
      <c r="DR100" s="1">
        <v>84.33</v>
      </c>
      <c r="DS100" s="1">
        <v>0</v>
      </c>
      <c r="DT100" s="1">
        <v>33.5</v>
      </c>
      <c r="DU100" s="1">
        <v>39.4</v>
      </c>
      <c r="DV100" s="1">
        <v>97</v>
      </c>
      <c r="DW100" s="1">
        <v>95.8</v>
      </c>
      <c r="DX100" s="1">
        <v>97.8</v>
      </c>
      <c r="DY100" s="1">
        <v>5.6</v>
      </c>
      <c r="DZ100" s="1">
        <v>0</v>
      </c>
      <c r="EA100" s="1">
        <v>0</v>
      </c>
      <c r="EB100" s="1">
        <v>17.5</v>
      </c>
      <c r="EC100" s="1">
        <v>9.1999999999999993</v>
      </c>
      <c r="ED100" s="1">
        <v>0</v>
      </c>
      <c r="EE100" s="1">
        <v>13</v>
      </c>
      <c r="EF100" s="1">
        <v>0</v>
      </c>
      <c r="EG100" s="1">
        <v>11.206118350000001</v>
      </c>
      <c r="EH100" s="1">
        <v>1050.33439069</v>
      </c>
      <c r="EI100" s="1">
        <v>1.41495416945901</v>
      </c>
      <c r="EJ100" s="1">
        <v>6.3882875905409904</v>
      </c>
      <c r="EK100" s="1">
        <v>7.8032417599999997</v>
      </c>
      <c r="EL100" s="1">
        <v>3.6</v>
      </c>
      <c r="EM100" s="1">
        <v>77.27560975609758</v>
      </c>
    </row>
    <row r="101" spans="1:143" x14ac:dyDescent="0.25">
      <c r="A101" t="s">
        <v>238</v>
      </c>
      <c r="B101" s="1">
        <v>74.400000000000006</v>
      </c>
      <c r="C101" s="1">
        <v>38.840612241811478</v>
      </c>
      <c r="D101" s="1">
        <v>22.778076171122823</v>
      </c>
      <c r="E101" s="1">
        <v>0</v>
      </c>
      <c r="F101" s="1">
        <v>0.98828000000000005</v>
      </c>
      <c r="G101" s="1">
        <v>82.055700000000002</v>
      </c>
      <c r="H101" s="1">
        <v>60.689349999999997</v>
      </c>
      <c r="I101" s="1">
        <v>6</v>
      </c>
      <c r="J101" s="1">
        <v>0</v>
      </c>
      <c r="K101" s="1">
        <v>0</v>
      </c>
      <c r="L101" s="1">
        <v>0</v>
      </c>
      <c r="M101" s="1">
        <v>0</v>
      </c>
      <c r="N101" s="1">
        <v>6</v>
      </c>
      <c r="O101" s="1">
        <v>0</v>
      </c>
      <c r="P101" s="1">
        <v>0</v>
      </c>
      <c r="Q101" s="1">
        <v>0</v>
      </c>
      <c r="R101" s="1">
        <v>0</v>
      </c>
      <c r="S101" s="1">
        <v>0</v>
      </c>
      <c r="T101" s="1">
        <v>0</v>
      </c>
      <c r="U101" s="1">
        <v>0</v>
      </c>
      <c r="V101" s="1">
        <v>0</v>
      </c>
      <c r="W101" s="1">
        <v>0</v>
      </c>
      <c r="X101" s="1">
        <v>0</v>
      </c>
      <c r="Y101" s="1">
        <v>0</v>
      </c>
      <c r="Z101" s="1">
        <v>0</v>
      </c>
      <c r="AA101" s="1">
        <v>0</v>
      </c>
      <c r="AB101" s="1">
        <v>0</v>
      </c>
      <c r="AC101" s="1">
        <v>12</v>
      </c>
      <c r="AD101" s="1">
        <v>0</v>
      </c>
      <c r="AE101" s="1">
        <v>0</v>
      </c>
      <c r="AF101" s="1">
        <v>0</v>
      </c>
      <c r="AG101" s="1">
        <v>0</v>
      </c>
      <c r="AH101" s="1">
        <v>0</v>
      </c>
      <c r="AI101" s="1">
        <v>0</v>
      </c>
      <c r="AJ101" s="1">
        <v>0</v>
      </c>
      <c r="AK101" s="1">
        <v>0</v>
      </c>
      <c r="AL101" s="1">
        <v>60.79</v>
      </c>
      <c r="AM101" s="1">
        <v>24.4</v>
      </c>
      <c r="AN101" s="1">
        <v>58.5</v>
      </c>
      <c r="AO101" s="1">
        <v>-150000</v>
      </c>
      <c r="AP101" s="1">
        <v>0.369048200333356</v>
      </c>
      <c r="AQ101" s="1">
        <v>38.880000000000003</v>
      </c>
      <c r="AR101" s="1">
        <v>211.87700000000001</v>
      </c>
      <c r="AS101" s="1">
        <v>273.07</v>
      </c>
      <c r="AT101" s="1">
        <v>24.577999999999999</v>
      </c>
      <c r="AU101" s="1">
        <v>8.6289999999999996</v>
      </c>
      <c r="AV101" s="1">
        <v>65.268000000000001</v>
      </c>
      <c r="AW101" s="1">
        <v>60.984000000000002</v>
      </c>
      <c r="AX101" s="1">
        <v>2.9729999999999999</v>
      </c>
      <c r="AY101" s="1">
        <v>66.269300000000001</v>
      </c>
      <c r="AZ101" s="1">
        <v>58.366630000000001</v>
      </c>
      <c r="BA101" s="1">
        <v>11.2069779233769</v>
      </c>
      <c r="BB101" s="1">
        <v>11.908377320137999</v>
      </c>
      <c r="BC101" s="1">
        <v>33.741372358141398</v>
      </c>
      <c r="BD101" s="1">
        <v>11.003898482445701</v>
      </c>
      <c r="BE101" s="1">
        <v>11.6424555189298</v>
      </c>
      <c r="BF101" s="1">
        <v>10.594248422273701</v>
      </c>
      <c r="BG101" s="1">
        <v>11.147327888924099</v>
      </c>
      <c r="BH101" s="1">
        <v>10.248030670647999</v>
      </c>
      <c r="BI101" s="1">
        <v>10.6801194996359</v>
      </c>
      <c r="BJ101" s="1">
        <v>61.627772471220702</v>
      </c>
      <c r="BK101" s="1">
        <v>9.6574119655056805</v>
      </c>
      <c r="BL101" s="1">
        <v>9.8135281652094193</v>
      </c>
      <c r="BM101" s="1">
        <v>8.9874012795445601</v>
      </c>
      <c r="BN101" s="1">
        <v>9.0279573724728692</v>
      </c>
      <c r="BO101" s="1">
        <v>8.1376041465592905</v>
      </c>
      <c r="BP101" s="1">
        <v>8.0621668426642206</v>
      </c>
      <c r="BQ101" s="1">
        <v>6.2897918130945003</v>
      </c>
      <c r="BR101" s="1">
        <v>5.9766241013081496</v>
      </c>
      <c r="BS101" s="1">
        <v>4.97263858269244</v>
      </c>
      <c r="BT101" s="1">
        <v>4.59478214120002</v>
      </c>
      <c r="BU101" s="1">
        <v>4.4040937298252798</v>
      </c>
      <c r="BV101" s="1">
        <v>4.16530908808096</v>
      </c>
      <c r="BW101" s="1">
        <v>3.81630121664795</v>
      </c>
      <c r="BX101" s="1">
        <v>3.6194209183259298</v>
      </c>
      <c r="BY101" s="1">
        <v>3.04645021976875</v>
      </c>
      <c r="BZ101" s="1">
        <v>2.9074708414772501</v>
      </c>
      <c r="CA101" s="1">
        <v>2.5250085663171502</v>
      </c>
      <c r="CB101" s="1">
        <v>2.3134082955822501</v>
      </c>
      <c r="CC101" s="1">
        <v>1.8091877099440401</v>
      </c>
      <c r="CD101" s="1">
        <v>1.5417688075445</v>
      </c>
      <c r="CE101" s="1">
        <v>4.6308551706380001</v>
      </c>
      <c r="CF101" s="1">
        <v>1.4636534165058901</v>
      </c>
      <c r="CG101" s="1">
        <v>1.23329800797445</v>
      </c>
      <c r="CH101" s="1">
        <v>0.99395139503974295</v>
      </c>
      <c r="CI101" s="1">
        <v>0.772356818090007</v>
      </c>
      <c r="CJ101" s="1">
        <v>0.84335045981036105</v>
      </c>
      <c r="CK101" s="1">
        <v>0.59362837244228295</v>
      </c>
      <c r="CL101" s="1">
        <v>1.3065766181290801</v>
      </c>
      <c r="CM101" s="1">
        <v>0</v>
      </c>
      <c r="CN101" s="1">
        <v>0</v>
      </c>
      <c r="CO101" s="1">
        <v>10711067</v>
      </c>
      <c r="CP101" s="1">
        <v>50.542536985344199</v>
      </c>
      <c r="CQ101" s="1">
        <v>41.354999999999997</v>
      </c>
      <c r="CR101" s="1">
        <v>58.645000000000003</v>
      </c>
      <c r="CS101" s="1">
        <v>11446915075.241314</v>
      </c>
      <c r="CT101" s="1">
        <v>8209126732.3685303</v>
      </c>
      <c r="CU101" s="1">
        <v>8775169889.9645996</v>
      </c>
      <c r="CV101" s="1">
        <v>100</v>
      </c>
      <c r="CW101" s="1">
        <v>2.8</v>
      </c>
      <c r="CX101" s="1">
        <v>3.6</v>
      </c>
      <c r="CY101" s="1">
        <v>10.8</v>
      </c>
      <c r="CZ101" s="1">
        <v>10.9</v>
      </c>
      <c r="DA101" s="1">
        <v>5.9</v>
      </c>
      <c r="DB101" s="1">
        <v>12.7</v>
      </c>
      <c r="DC101" s="1">
        <v>56.2</v>
      </c>
      <c r="DD101" s="1">
        <v>1.7</v>
      </c>
      <c r="DE101" s="1">
        <v>69</v>
      </c>
      <c r="DF101" s="1">
        <v>47.6</v>
      </c>
      <c r="DG101" s="1">
        <v>64.900000000000006</v>
      </c>
      <c r="DH101" s="1">
        <v>57.7</v>
      </c>
      <c r="DI101" s="1">
        <v>52</v>
      </c>
      <c r="DJ101" s="1">
        <v>0.02</v>
      </c>
      <c r="DK101" s="1">
        <v>60</v>
      </c>
      <c r="DL101" s="1">
        <v>60</v>
      </c>
      <c r="DM101" s="1">
        <v>53</v>
      </c>
      <c r="DN101" s="1">
        <v>0</v>
      </c>
      <c r="DO101" s="1">
        <v>0</v>
      </c>
      <c r="DP101" s="1">
        <v>0</v>
      </c>
      <c r="DQ101" s="1">
        <v>0</v>
      </c>
      <c r="DR101" s="1">
        <v>5.88</v>
      </c>
      <c r="DS101" s="1">
        <v>8.4</v>
      </c>
      <c r="DT101" s="1">
        <v>2.5</v>
      </c>
      <c r="DU101" s="1">
        <v>22.1</v>
      </c>
      <c r="DV101" s="1">
        <v>27.6</v>
      </c>
      <c r="DW101" s="1">
        <v>19.2</v>
      </c>
      <c r="DX101" s="1">
        <v>33.6</v>
      </c>
      <c r="DY101" s="1">
        <v>6.9</v>
      </c>
      <c r="DZ101" s="1">
        <v>10.699999809265099</v>
      </c>
      <c r="EA101" s="1">
        <v>3.5999999046325701</v>
      </c>
      <c r="EB101" s="1">
        <v>11.2</v>
      </c>
      <c r="EC101" s="1">
        <v>15.3</v>
      </c>
      <c r="ED101" s="1">
        <v>5.1999998092651403</v>
      </c>
      <c r="EE101" s="1">
        <v>194</v>
      </c>
      <c r="EF101" s="1">
        <v>32.739827810000001</v>
      </c>
      <c r="EG101" s="1">
        <v>34.816589659999998</v>
      </c>
      <c r="EH101" s="1">
        <v>61.455121679999998</v>
      </c>
      <c r="EI101" s="1">
        <v>5.99613777217807</v>
      </c>
      <c r="EJ101" s="1">
        <v>1.5595164178219301</v>
      </c>
      <c r="EK101" s="1">
        <v>7.5556541900000003</v>
      </c>
      <c r="EL101" s="1">
        <v>52.2</v>
      </c>
      <c r="EM101" s="1">
        <v>63.073756097560981</v>
      </c>
    </row>
    <row r="102" spans="1:143" x14ac:dyDescent="0.25">
      <c r="A102" t="s">
        <v>239</v>
      </c>
      <c r="B102" s="1">
        <v>0</v>
      </c>
      <c r="C102" s="1">
        <v>24.446283170163461</v>
      </c>
      <c r="D102" s="1">
        <v>17.412355222397011</v>
      </c>
      <c r="E102" s="1">
        <v>1.3707200288772601</v>
      </c>
      <c r="F102" s="1">
        <v>1.00166</v>
      </c>
      <c r="G102" s="1">
        <v>99.361220000000003</v>
      </c>
      <c r="H102" s="1">
        <v>99.380880000000005</v>
      </c>
      <c r="I102" s="1">
        <v>8</v>
      </c>
      <c r="J102" s="1">
        <v>0.99395</v>
      </c>
      <c r="K102" s="1">
        <v>0.99929000000000001</v>
      </c>
      <c r="L102" s="1">
        <v>1.0018499999999999</v>
      </c>
      <c r="M102" s="1">
        <v>1.2519199999999999</v>
      </c>
      <c r="N102" s="1">
        <v>7</v>
      </c>
      <c r="O102" s="1">
        <v>96.857860000000002</v>
      </c>
      <c r="P102" s="1">
        <v>99.503479999999996</v>
      </c>
      <c r="Q102" s="1">
        <v>99.605249999999998</v>
      </c>
      <c r="R102" s="1">
        <v>99.550600000000003</v>
      </c>
      <c r="S102" s="1">
        <v>10.978630000000001</v>
      </c>
      <c r="T102" s="1">
        <v>2.8304999999999998</v>
      </c>
      <c r="U102" s="1">
        <v>15.37534</v>
      </c>
      <c r="V102" s="1">
        <v>97.975949999999997</v>
      </c>
      <c r="W102" s="1">
        <v>97.856470000000002</v>
      </c>
      <c r="X102" s="1">
        <v>97.914770000000004</v>
      </c>
      <c r="Y102" s="1">
        <v>1.3791599999999999</v>
      </c>
      <c r="Z102" s="1">
        <v>1.96712</v>
      </c>
      <c r="AA102" s="1">
        <v>1.68157</v>
      </c>
      <c r="AB102" s="1">
        <v>4.29047</v>
      </c>
      <c r="AC102" s="1">
        <v>11</v>
      </c>
      <c r="AD102" s="1">
        <v>96.29083</v>
      </c>
      <c r="AE102" s="1">
        <v>94.778530000000003</v>
      </c>
      <c r="AF102" s="1">
        <v>95.514840000000007</v>
      </c>
      <c r="AG102" s="1">
        <v>98.415450000000007</v>
      </c>
      <c r="AH102" s="1">
        <v>73.06756</v>
      </c>
      <c r="AI102" s="1">
        <v>22.28472</v>
      </c>
      <c r="AJ102" s="1">
        <v>20.530719999999999</v>
      </c>
      <c r="AK102" s="1">
        <v>4.22919</v>
      </c>
      <c r="AL102" s="1">
        <v>30.55</v>
      </c>
      <c r="AM102" s="1">
        <v>0</v>
      </c>
      <c r="AN102" s="1">
        <v>14.9</v>
      </c>
      <c r="AO102" s="1">
        <v>29999</v>
      </c>
      <c r="AP102" s="1">
        <v>4.5624652524910401</v>
      </c>
      <c r="AQ102" s="1">
        <v>17.7074</v>
      </c>
      <c r="AR102" s="1">
        <v>83.873000000000005</v>
      </c>
      <c r="AS102" s="1">
        <v>180.00899999999999</v>
      </c>
      <c r="AT102" s="1">
        <v>9.4</v>
      </c>
      <c r="AU102" s="1">
        <v>13.4</v>
      </c>
      <c r="AV102" s="1">
        <v>79.7</v>
      </c>
      <c r="AW102" s="1">
        <v>72.400000000000006</v>
      </c>
      <c r="AX102" s="1">
        <v>1.44</v>
      </c>
      <c r="AY102" s="1">
        <v>85.765240000000006</v>
      </c>
      <c r="AZ102" s="1">
        <v>70.432739999999995</v>
      </c>
      <c r="BA102" s="1">
        <v>4.3568961290494999</v>
      </c>
      <c r="BB102" s="1">
        <v>5.0808326396091097</v>
      </c>
      <c r="BC102" s="1">
        <v>14.5587077777495</v>
      </c>
      <c r="BD102" s="1">
        <v>4.6267174629436196</v>
      </c>
      <c r="BE102" s="1">
        <v>5.3661531508581</v>
      </c>
      <c r="BF102" s="1">
        <v>4.5326459802353103</v>
      </c>
      <c r="BG102" s="1">
        <v>5.2593498214082004</v>
      </c>
      <c r="BH102" s="1">
        <v>4.7051039104535501</v>
      </c>
      <c r="BI102" s="1">
        <v>5.4490163328085499</v>
      </c>
      <c r="BJ102" s="1">
        <v>67.6233936744744</v>
      </c>
      <c r="BK102" s="1">
        <v>5.74033559778767</v>
      </c>
      <c r="BL102" s="1">
        <v>6.5923022726085696</v>
      </c>
      <c r="BM102" s="1">
        <v>6.1801556032948604</v>
      </c>
      <c r="BN102" s="1">
        <v>7.0746866516090297</v>
      </c>
      <c r="BO102" s="1">
        <v>6.5187006284470801</v>
      </c>
      <c r="BP102" s="1">
        <v>7.4503316552490801</v>
      </c>
      <c r="BQ102" s="1">
        <v>8.1676432053395693</v>
      </c>
      <c r="BR102" s="1">
        <v>9.3572933776606195</v>
      </c>
      <c r="BS102" s="1">
        <v>7.2206349999360997</v>
      </c>
      <c r="BT102" s="1">
        <v>8.1259213386017297</v>
      </c>
      <c r="BU102" s="1">
        <v>6.4978453409055303</v>
      </c>
      <c r="BV102" s="1">
        <v>7.1468908186443203</v>
      </c>
      <c r="BW102" s="1">
        <v>5.70027098318835</v>
      </c>
      <c r="BX102" s="1">
        <v>5.8869952556724598</v>
      </c>
      <c r="BY102" s="1">
        <v>6.9177976351614303</v>
      </c>
      <c r="BZ102" s="1">
        <v>6.6136416204687203</v>
      </c>
      <c r="CA102" s="1">
        <v>7.4823814453392004</v>
      </c>
      <c r="CB102" s="1">
        <v>6.6703262617875403</v>
      </c>
      <c r="CC102" s="1">
        <v>5.9703827806972596</v>
      </c>
      <c r="CD102" s="1">
        <v>4.8685050624991302</v>
      </c>
      <c r="CE102" s="1">
        <v>17.8178985477761</v>
      </c>
      <c r="CF102" s="1">
        <v>5.3740609795439997</v>
      </c>
      <c r="CG102" s="1">
        <v>3.8559625996484601</v>
      </c>
      <c r="CH102" s="1">
        <v>4.17314884633661</v>
      </c>
      <c r="CI102" s="1">
        <v>2.4456896542535298</v>
      </c>
      <c r="CJ102" s="1">
        <v>5.8352784713403496</v>
      </c>
      <c r="CK102" s="1">
        <v>2.75610148661282</v>
      </c>
      <c r="CL102" s="1">
        <v>-0.23785500198465701</v>
      </c>
      <c r="CM102" s="1">
        <v>2650.57836914063</v>
      </c>
      <c r="CN102" s="1">
        <v>690.93206787109398</v>
      </c>
      <c r="CO102" s="1">
        <v>9843028</v>
      </c>
      <c r="CP102" s="1">
        <v>52.401278008179197</v>
      </c>
      <c r="CQ102" s="1">
        <v>28.772999999999996</v>
      </c>
      <c r="CR102" s="1">
        <v>71.227000000000004</v>
      </c>
      <c r="CS102" s="1">
        <v>110869784217.73335</v>
      </c>
      <c r="CT102" s="1">
        <v>94991118423.671402</v>
      </c>
      <c r="CU102" s="1">
        <v>116005781640.16003</v>
      </c>
      <c r="CV102" s="1">
        <v>100</v>
      </c>
      <c r="CW102" s="1">
        <v>0</v>
      </c>
      <c r="CX102" s="1">
        <v>0</v>
      </c>
      <c r="CY102" s="1">
        <v>0</v>
      </c>
      <c r="CZ102" s="1">
        <v>0</v>
      </c>
      <c r="DA102" s="1">
        <v>12.4</v>
      </c>
      <c r="DB102" s="1">
        <v>4.5</v>
      </c>
      <c r="DC102" s="1">
        <v>93.6</v>
      </c>
      <c r="DD102" s="1">
        <v>0</v>
      </c>
      <c r="DE102" s="1">
        <v>5.9</v>
      </c>
      <c r="DF102" s="1">
        <v>100</v>
      </c>
      <c r="DG102" s="1">
        <v>100</v>
      </c>
      <c r="DH102" s="1">
        <v>100</v>
      </c>
      <c r="DI102" s="1">
        <v>0</v>
      </c>
      <c r="DJ102" s="1">
        <v>0</v>
      </c>
      <c r="DK102" s="1">
        <v>0</v>
      </c>
      <c r="DL102" s="1">
        <v>99</v>
      </c>
      <c r="DM102" s="1">
        <v>99</v>
      </c>
      <c r="DN102" s="1">
        <v>7.2</v>
      </c>
      <c r="DO102" s="1">
        <v>0</v>
      </c>
      <c r="DP102" s="1">
        <v>6.4779999999999998</v>
      </c>
      <c r="DQ102" s="1">
        <v>3.08</v>
      </c>
      <c r="DR102" s="1">
        <v>56.7</v>
      </c>
      <c r="DS102" s="1">
        <v>0</v>
      </c>
      <c r="DT102" s="1">
        <v>24.8</v>
      </c>
      <c r="DU102" s="1">
        <v>32</v>
      </c>
      <c r="DV102" s="1">
        <v>98</v>
      </c>
      <c r="DW102" s="1">
        <v>98.6</v>
      </c>
      <c r="DX102" s="1">
        <v>97.8</v>
      </c>
      <c r="DY102" s="1">
        <v>7.3</v>
      </c>
      <c r="DZ102" s="1">
        <v>0</v>
      </c>
      <c r="EA102" s="1">
        <v>0</v>
      </c>
      <c r="EB102" s="1">
        <v>21.6</v>
      </c>
      <c r="EC102" s="1">
        <v>7.5</v>
      </c>
      <c r="ED102" s="1">
        <v>0</v>
      </c>
      <c r="EE102" s="1">
        <v>9.3000000000000007</v>
      </c>
      <c r="EF102" s="1">
        <v>0</v>
      </c>
      <c r="EG102" s="1">
        <v>26.590215109999999</v>
      </c>
      <c r="EH102" s="1">
        <v>1036.62385868</v>
      </c>
      <c r="EI102" s="1">
        <v>2.5176990208233301</v>
      </c>
      <c r="EJ102" s="1">
        <v>4.8830819091766697</v>
      </c>
      <c r="EK102" s="1">
        <v>7.4007809299999998</v>
      </c>
      <c r="EL102" s="1">
        <v>5.3</v>
      </c>
      <c r="EM102" s="1">
        <v>75.960975609756119</v>
      </c>
    </row>
    <row r="103" spans="1:143" x14ac:dyDescent="0.25">
      <c r="A103" t="s">
        <v>240</v>
      </c>
      <c r="B103" s="1">
        <v>23.277994548062587</v>
      </c>
      <c r="C103" s="1">
        <v>12.421690393345356</v>
      </c>
      <c r="D103" s="1">
        <v>21.851299063914183</v>
      </c>
      <c r="E103" s="1">
        <v>1.5008497648073837</v>
      </c>
      <c r="F103" s="1">
        <v>0.97000002861022905</v>
      </c>
      <c r="G103" s="1">
        <v>94.640853881835895</v>
      </c>
      <c r="H103" s="1">
        <v>87.329063415527301</v>
      </c>
      <c r="I103" s="1">
        <v>10</v>
      </c>
      <c r="J103" s="1">
        <v>1.0217599868774401</v>
      </c>
      <c r="K103" s="1">
        <v>1.0205500125885001</v>
      </c>
      <c r="L103" s="1">
        <v>1.0197000503539999</v>
      </c>
      <c r="M103" s="1">
        <v>1.12668001651764</v>
      </c>
      <c r="N103" s="1">
        <v>0</v>
      </c>
      <c r="O103" s="1">
        <v>97.116867065429702</v>
      </c>
      <c r="P103" s="1">
        <v>0</v>
      </c>
      <c r="Q103" s="1">
        <v>0</v>
      </c>
      <c r="R103" s="1">
        <v>0</v>
      </c>
      <c r="S103" s="1">
        <v>21.996519088745099</v>
      </c>
      <c r="T103" s="1">
        <v>0</v>
      </c>
      <c r="U103" s="1">
        <v>12.610090255737299</v>
      </c>
      <c r="V103" s="1">
        <v>75.397720336914105</v>
      </c>
      <c r="W103" s="1">
        <v>72.619293212890597</v>
      </c>
      <c r="X103" s="1">
        <v>73.947486877441406</v>
      </c>
      <c r="Y103" s="1">
        <v>2.89831495285034</v>
      </c>
      <c r="Z103" s="1">
        <v>2.15174007415771</v>
      </c>
      <c r="AA103" s="1">
        <v>2.5120117664337198</v>
      </c>
      <c r="AB103" s="1">
        <v>4.0023398399353001</v>
      </c>
      <c r="AC103" s="1">
        <v>0</v>
      </c>
      <c r="AD103" s="1">
        <v>86.459640502929702</v>
      </c>
      <c r="AE103" s="1">
        <v>82.686485290527301</v>
      </c>
      <c r="AF103" s="1">
        <v>84.494819641113295</v>
      </c>
      <c r="AG103" s="1">
        <v>0</v>
      </c>
      <c r="AH103" s="1">
        <v>0</v>
      </c>
      <c r="AI103" s="1">
        <v>14.121835000000001</v>
      </c>
      <c r="AJ103" s="1">
        <v>31.606715000000001</v>
      </c>
      <c r="AK103" s="1">
        <v>4.3395799999999998</v>
      </c>
      <c r="AL103" s="1">
        <v>0</v>
      </c>
      <c r="AM103" s="1">
        <v>0</v>
      </c>
      <c r="AN103" s="1">
        <v>0</v>
      </c>
      <c r="AO103" s="1">
        <v>-3001551</v>
      </c>
      <c r="AP103" s="1">
        <v>1.3793442008217904</v>
      </c>
      <c r="AQ103" s="1">
        <v>31.816075038061225</v>
      </c>
      <c r="AR103" s="1">
        <v>107.90640753036872</v>
      </c>
      <c r="AS103" s="1">
        <v>165.18527171074317</v>
      </c>
      <c r="AT103" s="1">
        <v>16.818859503756968</v>
      </c>
      <c r="AU103" s="1">
        <v>7.3211717906529223</v>
      </c>
      <c r="AV103" s="1">
        <v>74.518229634334759</v>
      </c>
      <c r="AW103" s="1">
        <v>70.234791145565296</v>
      </c>
      <c r="AX103" s="1">
        <v>2.0875737059731936</v>
      </c>
      <c r="AY103" s="1">
        <v>81.386816634862839</v>
      </c>
      <c r="AZ103" s="1">
        <v>73.070514579833457</v>
      </c>
      <c r="BA103" s="1">
        <v>0</v>
      </c>
      <c r="BB103" s="1">
        <v>0</v>
      </c>
      <c r="BC103" s="1">
        <v>23.985113070841813</v>
      </c>
      <c r="BD103" s="1">
        <v>0</v>
      </c>
      <c r="BE103" s="1">
        <v>0</v>
      </c>
      <c r="BF103" s="1">
        <v>0</v>
      </c>
      <c r="BG103" s="1">
        <v>0</v>
      </c>
      <c r="BH103" s="1">
        <v>0</v>
      </c>
      <c r="BI103" s="1">
        <v>0</v>
      </c>
      <c r="BJ103" s="1">
        <v>68.373331879947941</v>
      </c>
      <c r="BK103" s="1">
        <v>0</v>
      </c>
      <c r="BL103" s="1">
        <v>0</v>
      </c>
      <c r="BM103" s="1">
        <v>0</v>
      </c>
      <c r="BN103" s="1">
        <v>0</v>
      </c>
      <c r="BO103" s="1">
        <v>0</v>
      </c>
      <c r="BP103" s="1">
        <v>0</v>
      </c>
      <c r="BQ103" s="1">
        <v>0</v>
      </c>
      <c r="BR103" s="1">
        <v>0</v>
      </c>
      <c r="BS103" s="1">
        <v>0</v>
      </c>
      <c r="BT103" s="1">
        <v>0</v>
      </c>
      <c r="BU103" s="1">
        <v>0</v>
      </c>
      <c r="BV103" s="1">
        <v>0</v>
      </c>
      <c r="BW103" s="1">
        <v>0</v>
      </c>
      <c r="BX103" s="1">
        <v>0</v>
      </c>
      <c r="BY103" s="1">
        <v>0</v>
      </c>
      <c r="BZ103" s="1">
        <v>0</v>
      </c>
      <c r="CA103" s="1">
        <v>0</v>
      </c>
      <c r="CB103" s="1">
        <v>0</v>
      </c>
      <c r="CC103" s="1">
        <v>0</v>
      </c>
      <c r="CD103" s="1">
        <v>0</v>
      </c>
      <c r="CE103" s="1">
        <v>7.6415507233146762</v>
      </c>
      <c r="CF103" s="1">
        <v>0</v>
      </c>
      <c r="CG103" s="1">
        <v>0</v>
      </c>
      <c r="CH103" s="1">
        <v>0</v>
      </c>
      <c r="CI103" s="1">
        <v>0</v>
      </c>
      <c r="CJ103" s="1">
        <v>0</v>
      </c>
      <c r="CK103" s="1">
        <v>0</v>
      </c>
      <c r="CL103" s="1">
        <v>0.96902565720391465</v>
      </c>
      <c r="CM103" s="1">
        <v>683.11237803358506</v>
      </c>
      <c r="CN103" s="1">
        <v>0</v>
      </c>
      <c r="CO103" s="1">
        <v>4524263790.6820297</v>
      </c>
      <c r="CP103" s="1">
        <v>49.256392570263387</v>
      </c>
      <c r="CQ103" s="1">
        <v>46.398527491791008</v>
      </c>
      <c r="CR103" s="1">
        <v>53.601472508208978</v>
      </c>
      <c r="CS103" s="1">
        <v>24955502381397.715</v>
      </c>
      <c r="CT103" s="1">
        <v>20447866692598.051</v>
      </c>
      <c r="CU103" s="1">
        <v>24937649552646.535</v>
      </c>
      <c r="CV103" s="1">
        <v>96.733685944599614</v>
      </c>
      <c r="CW103" s="1">
        <v>0</v>
      </c>
      <c r="CX103" s="1">
        <v>0</v>
      </c>
      <c r="CY103" s="1">
        <v>0</v>
      </c>
      <c r="CZ103" s="1">
        <v>0</v>
      </c>
      <c r="DA103" s="1">
        <v>6.2408259798451642</v>
      </c>
      <c r="DB103" s="1">
        <v>8.9141805912491954</v>
      </c>
      <c r="DC103" s="1">
        <v>75.551879077156684</v>
      </c>
      <c r="DD103" s="1">
        <v>0</v>
      </c>
      <c r="DE103" s="1">
        <v>29.649188509864125</v>
      </c>
      <c r="DF103" s="1">
        <v>91.00999149318757</v>
      </c>
      <c r="DG103" s="1">
        <v>97.2102793156769</v>
      </c>
      <c r="DH103" s="1">
        <v>94.334703983305943</v>
      </c>
      <c r="DI103" s="1">
        <v>0</v>
      </c>
      <c r="DJ103" s="1">
        <v>0</v>
      </c>
      <c r="DK103" s="1">
        <v>88.794017404441163</v>
      </c>
      <c r="DL103" s="1">
        <v>88.973825904309223</v>
      </c>
      <c r="DM103" s="1">
        <v>89.534336151027276</v>
      </c>
      <c r="DN103" s="1">
        <v>2.3390795327472587</v>
      </c>
      <c r="DO103" s="1">
        <v>0</v>
      </c>
      <c r="DP103" s="1">
        <v>2.5720006561323525</v>
      </c>
      <c r="DQ103" s="1">
        <v>1.5096806333675221</v>
      </c>
      <c r="DR103" s="1">
        <v>28.857752283904414</v>
      </c>
      <c r="DS103" s="1">
        <v>15.690210989752559</v>
      </c>
      <c r="DT103" s="1">
        <v>4.7893404324388156</v>
      </c>
      <c r="DU103" s="1">
        <v>37.463075766585895</v>
      </c>
      <c r="DV103" s="1">
        <v>67.675217452176966</v>
      </c>
      <c r="DW103" s="1">
        <v>50.727595977955581</v>
      </c>
      <c r="DX103" s="1">
        <v>82.348156526995879</v>
      </c>
      <c r="DY103" s="1">
        <v>9.5408203891375827</v>
      </c>
      <c r="DZ103" s="1">
        <v>0</v>
      </c>
      <c r="EA103" s="1">
        <v>0</v>
      </c>
      <c r="EB103" s="1">
        <v>10.945961184838998</v>
      </c>
      <c r="EC103" s="1">
        <v>19.234342376417462</v>
      </c>
      <c r="ED103" s="1">
        <v>0</v>
      </c>
      <c r="EE103" s="1">
        <v>0</v>
      </c>
      <c r="EF103" s="1">
        <v>0.37421479692607496</v>
      </c>
      <c r="EG103" s="1">
        <v>35.058341341584075</v>
      </c>
      <c r="EH103" s="1">
        <v>347.27850484336057</v>
      </c>
      <c r="EI103" s="1">
        <v>2.7778364728416345</v>
      </c>
      <c r="EJ103" s="1">
        <v>3.1506420691529757</v>
      </c>
      <c r="EK103" s="1">
        <v>5.9284777520499503</v>
      </c>
      <c r="EL103" s="1">
        <v>23.700952706298271</v>
      </c>
      <c r="EM103" s="1">
        <v>72.297238107484233</v>
      </c>
    </row>
    <row r="104" spans="1:143" x14ac:dyDescent="0.25">
      <c r="A104" t="s">
        <v>241</v>
      </c>
      <c r="B104" s="1">
        <v>29.717587575494242</v>
      </c>
      <c r="C104" s="1">
        <v>15.491770235099137</v>
      </c>
      <c r="D104" s="1">
        <v>20.130348612510875</v>
      </c>
      <c r="E104" s="1">
        <v>1.3323748886537694</v>
      </c>
      <c r="F104" s="1">
        <v>0.94999998807907104</v>
      </c>
      <c r="G104" s="1">
        <v>89.456115722656307</v>
      </c>
      <c r="H104" s="1">
        <v>82.390693664550795</v>
      </c>
      <c r="I104" s="1">
        <v>9</v>
      </c>
      <c r="J104" s="1">
        <v>0.99111002683639504</v>
      </c>
      <c r="K104" s="1">
        <v>0.98773998022079501</v>
      </c>
      <c r="L104" s="1">
        <v>0.98315000534057595</v>
      </c>
      <c r="M104" s="1">
        <v>1.0750199556350699</v>
      </c>
      <c r="N104" s="1">
        <v>0</v>
      </c>
      <c r="O104" s="1">
        <v>89.164146423339801</v>
      </c>
      <c r="P104" s="1">
        <v>0</v>
      </c>
      <c r="Q104" s="1">
        <v>0</v>
      </c>
      <c r="R104" s="1">
        <v>0</v>
      </c>
      <c r="S104" s="1">
        <v>25.727779388427699</v>
      </c>
      <c r="T104" s="1">
        <v>0</v>
      </c>
      <c r="U104" s="1">
        <v>13.7788600921631</v>
      </c>
      <c r="V104" s="1">
        <v>71.211540222167997</v>
      </c>
      <c r="W104" s="1">
        <v>69.044738769531307</v>
      </c>
      <c r="X104" s="1">
        <v>70.077209472656307</v>
      </c>
      <c r="Y104" s="1">
        <v>4.2839655876159703</v>
      </c>
      <c r="Z104" s="1">
        <v>3.9268100261688201</v>
      </c>
      <c r="AA104" s="1">
        <v>4.0983800888061497</v>
      </c>
      <c r="AB104" s="1">
        <v>9.5464096069335902</v>
      </c>
      <c r="AC104" s="1">
        <v>0</v>
      </c>
      <c r="AD104" s="1">
        <v>73.532203674316406</v>
      </c>
      <c r="AE104" s="1">
        <v>72.881668090820298</v>
      </c>
      <c r="AF104" s="1">
        <v>73.195709228515597</v>
      </c>
      <c r="AG104" s="1">
        <v>0</v>
      </c>
      <c r="AH104" s="1">
        <v>0</v>
      </c>
      <c r="AI104" s="1">
        <v>13.08958</v>
      </c>
      <c r="AJ104" s="1">
        <v>38.284585</v>
      </c>
      <c r="AK104" s="1">
        <v>4.3134699999999997</v>
      </c>
      <c r="AL104" s="1">
        <v>0</v>
      </c>
      <c r="AM104" s="1">
        <v>0</v>
      </c>
      <c r="AN104" s="1">
        <v>0</v>
      </c>
      <c r="AO104" s="1">
        <v>-15156043</v>
      </c>
      <c r="AP104" s="1">
        <v>1.409829764827909</v>
      </c>
      <c r="AQ104" s="1">
        <v>48.037796232370113</v>
      </c>
      <c r="AR104" s="1">
        <v>131.79828038329373</v>
      </c>
      <c r="AS104" s="1">
        <v>186.58918370459256</v>
      </c>
      <c r="AT104" s="1">
        <v>20.646823497919375</v>
      </c>
      <c r="AU104" s="1">
        <v>7.5763123214189392</v>
      </c>
      <c r="AV104" s="1">
        <v>72.061797691722163</v>
      </c>
      <c r="AW104" s="1">
        <v>68.074333115371999</v>
      </c>
      <c r="AX104" s="1">
        <v>2.5669224043617662</v>
      </c>
      <c r="AY104" s="1">
        <v>78.120521215137245</v>
      </c>
      <c r="AZ104" s="1">
        <v>70.184434975924432</v>
      </c>
      <c r="BA104" s="1">
        <v>0</v>
      </c>
      <c r="BB104" s="1">
        <v>0</v>
      </c>
      <c r="BC104" s="1">
        <v>27.796912660387161</v>
      </c>
      <c r="BD104" s="1">
        <v>0</v>
      </c>
      <c r="BE104" s="1">
        <v>0</v>
      </c>
      <c r="BF104" s="1">
        <v>0</v>
      </c>
      <c r="BG104" s="1">
        <v>0</v>
      </c>
      <c r="BH104" s="1">
        <v>0</v>
      </c>
      <c r="BI104" s="1">
        <v>0</v>
      </c>
      <c r="BJ104" s="1">
        <v>65.570228971240823</v>
      </c>
      <c r="BK104" s="1">
        <v>0</v>
      </c>
      <c r="BL104" s="1">
        <v>0</v>
      </c>
      <c r="BM104" s="1">
        <v>0</v>
      </c>
      <c r="BN104" s="1">
        <v>0</v>
      </c>
      <c r="BO104" s="1">
        <v>0</v>
      </c>
      <c r="BP104" s="1">
        <v>0</v>
      </c>
      <c r="BQ104" s="1">
        <v>0</v>
      </c>
      <c r="BR104" s="1">
        <v>0</v>
      </c>
      <c r="BS104" s="1">
        <v>0</v>
      </c>
      <c r="BT104" s="1">
        <v>0</v>
      </c>
      <c r="BU104" s="1">
        <v>0</v>
      </c>
      <c r="BV104" s="1">
        <v>0</v>
      </c>
      <c r="BW104" s="1">
        <v>0</v>
      </c>
      <c r="BX104" s="1">
        <v>0</v>
      </c>
      <c r="BY104" s="1">
        <v>0</v>
      </c>
      <c r="BZ104" s="1">
        <v>0</v>
      </c>
      <c r="CA104" s="1">
        <v>0</v>
      </c>
      <c r="CB104" s="1">
        <v>0</v>
      </c>
      <c r="CC104" s="1">
        <v>0</v>
      </c>
      <c r="CD104" s="1">
        <v>0</v>
      </c>
      <c r="CE104" s="1">
        <v>6.6328870488173068</v>
      </c>
      <c r="CF104" s="1">
        <v>0</v>
      </c>
      <c r="CG104" s="1">
        <v>0</v>
      </c>
      <c r="CH104" s="1">
        <v>0</v>
      </c>
      <c r="CI104" s="1">
        <v>0</v>
      </c>
      <c r="CJ104" s="1">
        <v>0</v>
      </c>
      <c r="CK104" s="1">
        <v>0</v>
      </c>
      <c r="CL104" s="1">
        <v>1.2969152964897432</v>
      </c>
      <c r="CM104" s="1">
        <v>628.36103932779781</v>
      </c>
      <c r="CN104" s="1">
        <v>0</v>
      </c>
      <c r="CO104" s="1">
        <v>6183773502.6820297</v>
      </c>
      <c r="CP104" s="1">
        <v>49.418493827548126</v>
      </c>
      <c r="CQ104" s="1">
        <v>51.200101969353327</v>
      </c>
      <c r="CR104" s="1">
        <v>48.799898030646666</v>
      </c>
      <c r="CS104" s="1">
        <v>27435942874804.563</v>
      </c>
      <c r="CT104" s="1">
        <v>22433102070546.293</v>
      </c>
      <c r="CU104" s="1">
        <v>27230528922525.172</v>
      </c>
      <c r="CV104" s="1">
        <v>97.4507486623218</v>
      </c>
      <c r="CW104" s="1">
        <v>0</v>
      </c>
      <c r="CX104" s="1">
        <v>0</v>
      </c>
      <c r="CY104" s="1">
        <v>0</v>
      </c>
      <c r="CZ104" s="1">
        <v>0</v>
      </c>
      <c r="DA104" s="1">
        <v>5.7717026685103452</v>
      </c>
      <c r="DB104" s="1">
        <v>9.3982851040424897</v>
      </c>
      <c r="DC104" s="1">
        <v>66.372818157688641</v>
      </c>
      <c r="DD104" s="1">
        <v>0</v>
      </c>
      <c r="DE104" s="1">
        <v>47.035003708011786</v>
      </c>
      <c r="DF104" s="1">
        <v>83.665489987113219</v>
      </c>
      <c r="DG104" s="1">
        <v>95.536881857208613</v>
      </c>
      <c r="DH104" s="1">
        <v>89.480260006341709</v>
      </c>
      <c r="DI104" s="1">
        <v>0</v>
      </c>
      <c r="DJ104" s="1">
        <v>0</v>
      </c>
      <c r="DK104" s="1">
        <v>84.71921778147815</v>
      </c>
      <c r="DL104" s="1">
        <v>84.828938776436615</v>
      </c>
      <c r="DM104" s="1">
        <v>83.907622673431206</v>
      </c>
      <c r="DN104" s="1">
        <v>0</v>
      </c>
      <c r="DO104" s="1">
        <v>0</v>
      </c>
      <c r="DP104" s="1">
        <v>2.2120143779887522</v>
      </c>
      <c r="DQ104" s="1">
        <v>1.2548752639521006</v>
      </c>
      <c r="DR104" s="1">
        <v>22.409604442978107</v>
      </c>
      <c r="DS104" s="1">
        <v>94.400599509696207</v>
      </c>
      <c r="DT104" s="1">
        <v>4.3264231477606954</v>
      </c>
      <c r="DU104" s="1">
        <v>36.233817713961507</v>
      </c>
      <c r="DV104" s="1">
        <v>61.711874399720749</v>
      </c>
      <c r="DW104" s="1">
        <v>47.07817362812321</v>
      </c>
      <c r="DX104" s="1">
        <v>76.953658865038889</v>
      </c>
      <c r="DY104" s="1">
        <v>8.6180306708659877</v>
      </c>
      <c r="DZ104" s="1">
        <v>0</v>
      </c>
      <c r="EA104" s="1">
        <v>5.4769805304388601</v>
      </c>
      <c r="EB104" s="1">
        <v>10.072981344423905</v>
      </c>
      <c r="EC104" s="1">
        <v>20.152750633494271</v>
      </c>
      <c r="ED104" s="1">
        <v>6.6907331741485701</v>
      </c>
      <c r="EE104" s="1">
        <v>0</v>
      </c>
      <c r="EF104" s="1">
        <v>1.3164354023219129</v>
      </c>
      <c r="EG104" s="1">
        <v>35.988882532487004</v>
      </c>
      <c r="EH104" s="1">
        <v>272.58827710269628</v>
      </c>
      <c r="EI104" s="1">
        <v>2.7771128875184807</v>
      </c>
      <c r="EJ104" s="1">
        <v>3.0533126158140016</v>
      </c>
      <c r="EK104" s="1">
        <v>5.8304247753482006</v>
      </c>
      <c r="EL104" s="1">
        <v>34.958738670537599</v>
      </c>
      <c r="EM104" s="1">
        <v>69.998246752569685</v>
      </c>
    </row>
    <row r="105" spans="1:143" x14ac:dyDescent="0.25">
      <c r="A105" t="s">
        <v>242</v>
      </c>
      <c r="B105" s="1">
        <v>53.29222322032021</v>
      </c>
      <c r="C105" s="1">
        <v>28.115284324447487</v>
      </c>
      <c r="D105" s="1">
        <v>15.019849769130937</v>
      </c>
      <c r="E105" s="1">
        <v>0</v>
      </c>
      <c r="F105" s="1">
        <v>0.88999998569488503</v>
      </c>
      <c r="G105" s="1">
        <v>75.743782043457003</v>
      </c>
      <c r="H105" s="1">
        <v>64.433120727539105</v>
      </c>
      <c r="I105" s="1">
        <v>9</v>
      </c>
      <c r="J105" s="1">
        <v>0.93891000747680697</v>
      </c>
      <c r="K105" s="1">
        <v>0.92208999395370495</v>
      </c>
      <c r="L105" s="1">
        <v>0.886250019073486</v>
      </c>
      <c r="M105" s="1">
        <v>0.80285000801086404</v>
      </c>
      <c r="N105" s="1">
        <v>0</v>
      </c>
      <c r="O105" s="1">
        <v>73.893074035644503</v>
      </c>
      <c r="P105" s="1">
        <v>0</v>
      </c>
      <c r="Q105" s="1">
        <v>0</v>
      </c>
      <c r="R105" s="1">
        <v>0</v>
      </c>
      <c r="S105" s="1">
        <v>37.615390777587898</v>
      </c>
      <c r="T105" s="1">
        <v>0</v>
      </c>
      <c r="U105" s="1">
        <v>15.9563598632813</v>
      </c>
      <c r="V105" s="1">
        <v>64.437606811523395</v>
      </c>
      <c r="W105" s="1">
        <v>63.353118896484403</v>
      </c>
      <c r="X105" s="1">
        <v>63.867179870605497</v>
      </c>
      <c r="Y105" s="1">
        <v>6.8994574546814</v>
      </c>
      <c r="Z105" s="1">
        <v>7.1943402290344203</v>
      </c>
      <c r="AA105" s="1">
        <v>7.0538864135742196</v>
      </c>
      <c r="AB105" s="1">
        <v>19.210279464721701</v>
      </c>
      <c r="AC105" s="1">
        <v>0</v>
      </c>
      <c r="AD105" s="1">
        <v>47.831443786621101</v>
      </c>
      <c r="AE105" s="1">
        <v>52.304943084716797</v>
      </c>
      <c r="AF105" s="1">
        <v>50.097194671630902</v>
      </c>
      <c r="AG105" s="1">
        <v>90.456959999999995</v>
      </c>
      <c r="AH105" s="1">
        <v>77.743085000000008</v>
      </c>
      <c r="AI105" s="1">
        <v>12.117989999999999</v>
      </c>
      <c r="AJ105" s="1">
        <v>46.003914999999999</v>
      </c>
      <c r="AK105" s="1">
        <v>4.0197149999999997</v>
      </c>
      <c r="AL105" s="1">
        <v>0</v>
      </c>
      <c r="AM105" s="1">
        <v>0</v>
      </c>
      <c r="AN105" s="1">
        <v>0</v>
      </c>
      <c r="AO105" s="1">
        <v>-12154492</v>
      </c>
      <c r="AP105" s="1">
        <v>1.4930318370222793</v>
      </c>
      <c r="AQ105" s="1">
        <v>80.420193607819328</v>
      </c>
      <c r="AR105" s="1">
        <v>208.1506574433169</v>
      </c>
      <c r="AS105" s="1">
        <v>257.91214167328792</v>
      </c>
      <c r="AT105" s="1">
        <v>31.083515662834042</v>
      </c>
      <c r="AU105" s="1">
        <v>8.2719362046264724</v>
      </c>
      <c r="AV105" s="1">
        <v>65.445635322787709</v>
      </c>
      <c r="AW105" s="1">
        <v>62.113021975046976</v>
      </c>
      <c r="AX105" s="1">
        <v>3.9468417975013153</v>
      </c>
      <c r="AY105" s="1">
        <v>67.787739498505132</v>
      </c>
      <c r="AZ105" s="1">
        <v>60.715097611300052</v>
      </c>
      <c r="BA105" s="1">
        <v>0</v>
      </c>
      <c r="BB105" s="1">
        <v>0</v>
      </c>
      <c r="BC105" s="1">
        <v>38.189533638823939</v>
      </c>
      <c r="BD105" s="1">
        <v>0</v>
      </c>
      <c r="BE105" s="1">
        <v>0</v>
      </c>
      <c r="BF105" s="1">
        <v>0</v>
      </c>
      <c r="BG105" s="1">
        <v>0</v>
      </c>
      <c r="BH105" s="1">
        <v>0</v>
      </c>
      <c r="BI105" s="1">
        <v>0</v>
      </c>
      <c r="BJ105" s="1">
        <v>57.927753177485478</v>
      </c>
      <c r="BK105" s="1">
        <v>0</v>
      </c>
      <c r="BL105" s="1">
        <v>0</v>
      </c>
      <c r="BM105" s="1">
        <v>0</v>
      </c>
      <c r="BN105" s="1">
        <v>0</v>
      </c>
      <c r="BO105" s="1">
        <v>0</v>
      </c>
      <c r="BP105" s="1">
        <v>0</v>
      </c>
      <c r="BQ105" s="1">
        <v>0</v>
      </c>
      <c r="BR105" s="1">
        <v>0</v>
      </c>
      <c r="BS105" s="1">
        <v>0</v>
      </c>
      <c r="BT105" s="1">
        <v>0</v>
      </c>
      <c r="BU105" s="1">
        <v>0</v>
      </c>
      <c r="BV105" s="1">
        <v>0</v>
      </c>
      <c r="BW105" s="1">
        <v>0</v>
      </c>
      <c r="BX105" s="1">
        <v>0</v>
      </c>
      <c r="BY105" s="1">
        <v>0</v>
      </c>
      <c r="BZ105" s="1">
        <v>0</v>
      </c>
      <c r="CA105" s="1">
        <v>0</v>
      </c>
      <c r="CB105" s="1">
        <v>0</v>
      </c>
      <c r="CC105" s="1">
        <v>0</v>
      </c>
      <c r="CD105" s="1">
        <v>0</v>
      </c>
      <c r="CE105" s="1">
        <v>3.8828318537542361</v>
      </c>
      <c r="CF105" s="1">
        <v>0</v>
      </c>
      <c r="CG105" s="1">
        <v>0</v>
      </c>
      <c r="CH105" s="1">
        <v>0</v>
      </c>
      <c r="CI105" s="1">
        <v>0</v>
      </c>
      <c r="CJ105" s="1">
        <v>0</v>
      </c>
      <c r="CK105" s="1">
        <v>0</v>
      </c>
      <c r="CL105" s="1">
        <v>2.2017431313976061</v>
      </c>
      <c r="CM105" s="1">
        <v>0</v>
      </c>
      <c r="CN105" s="1">
        <v>0</v>
      </c>
      <c r="CO105" s="1">
        <v>1659509712</v>
      </c>
      <c r="CP105" s="1">
        <v>49.860452248370841</v>
      </c>
      <c r="CQ105" s="1">
        <v>64.304696204467405</v>
      </c>
      <c r="CR105" s="1">
        <v>35.695303795532588</v>
      </c>
      <c r="CS105" s="1">
        <v>2497768250399.7417</v>
      </c>
      <c r="CT105" s="1">
        <v>2009839556699.1565</v>
      </c>
      <c r="CU105" s="1">
        <v>2301326390013.999</v>
      </c>
      <c r="CV105" s="1">
        <v>99.407749778518749</v>
      </c>
      <c r="CW105" s="1">
        <v>0</v>
      </c>
      <c r="CX105" s="1">
        <v>0</v>
      </c>
      <c r="CY105" s="1">
        <v>0</v>
      </c>
      <c r="CZ105" s="1">
        <v>0</v>
      </c>
      <c r="DA105" s="1">
        <v>4.1854297339281166</v>
      </c>
      <c r="DB105" s="1">
        <v>10.599426096156325</v>
      </c>
      <c r="DC105" s="1">
        <v>43.598094832209853</v>
      </c>
      <c r="DD105" s="1">
        <v>1.9079945514139338</v>
      </c>
      <c r="DE105" s="1">
        <v>72.659470228659544</v>
      </c>
      <c r="DF105" s="1">
        <v>68.205625693215453</v>
      </c>
      <c r="DG105" s="1">
        <v>88.371512903660559</v>
      </c>
      <c r="DH105" s="1">
        <v>75.333427037202284</v>
      </c>
      <c r="DI105" s="1">
        <v>50.710499195301693</v>
      </c>
      <c r="DJ105" s="1">
        <v>0.11650371058732718</v>
      </c>
      <c r="DK105" s="1">
        <v>78.309285619689291</v>
      </c>
      <c r="DL105" s="1">
        <v>78.308754284857628</v>
      </c>
      <c r="DM105" s="1">
        <v>75.056426290187261</v>
      </c>
      <c r="DN105" s="1">
        <v>0</v>
      </c>
      <c r="DO105" s="1">
        <v>0</v>
      </c>
      <c r="DP105" s="1">
        <v>1.0830874357422158</v>
      </c>
      <c r="DQ105" s="1">
        <v>0.4674358969462481</v>
      </c>
      <c r="DR105" s="1">
        <v>4.3763011865263497</v>
      </c>
      <c r="DS105" s="1">
        <v>181.9791107834435</v>
      </c>
      <c r="DT105" s="1">
        <v>2.5669184215647287</v>
      </c>
      <c r="DU105" s="1">
        <v>31.361992891696961</v>
      </c>
      <c r="DV105" s="1">
        <v>44.653275794433696</v>
      </c>
      <c r="DW105" s="1">
        <v>39.542100811915873</v>
      </c>
      <c r="DX105" s="1">
        <v>53.803715614349152</v>
      </c>
      <c r="DY105" s="1">
        <v>5.5198886262132554</v>
      </c>
      <c r="DZ105" s="1">
        <v>0</v>
      </c>
      <c r="EA105" s="1">
        <v>4.0947665705249197</v>
      </c>
      <c r="EB105" s="1">
        <v>7.6902719827206019</v>
      </c>
      <c r="EC105" s="1">
        <v>22.659452221198801</v>
      </c>
      <c r="ED105" s="1">
        <v>8.9882206803134395</v>
      </c>
      <c r="EE105" s="1">
        <v>0</v>
      </c>
      <c r="EF105" s="1">
        <v>12.658137036550443</v>
      </c>
      <c r="EG105" s="1">
        <v>49.810278565961966</v>
      </c>
      <c r="EH105" s="1">
        <v>64.89857490934132</v>
      </c>
      <c r="EI105" s="1">
        <v>2.76861134600657</v>
      </c>
      <c r="EJ105" s="1">
        <v>1.9097703666611316</v>
      </c>
      <c r="EK105" s="1">
        <v>4.6783817126677025</v>
      </c>
      <c r="EL105" s="1">
        <v>51.551274381374085</v>
      </c>
      <c r="EM105" s="1">
        <v>63.730197967985134</v>
      </c>
    </row>
    <row r="106" spans="1:143" x14ac:dyDescent="0.25">
      <c r="A106" t="s">
        <v>243</v>
      </c>
      <c r="B106" s="1">
        <v>43.780527237032913</v>
      </c>
      <c r="C106" s="1">
        <v>21.32787819735962</v>
      </c>
      <c r="D106" s="1">
        <v>18.340988998651564</v>
      </c>
      <c r="E106" s="1">
        <v>0</v>
      </c>
      <c r="F106" s="1">
        <v>0.87000000476837203</v>
      </c>
      <c r="G106" s="1">
        <v>78.595558166503906</v>
      </c>
      <c r="H106" s="1">
        <v>69.031974792480497</v>
      </c>
      <c r="I106" s="1">
        <v>9.5</v>
      </c>
      <c r="J106" s="1">
        <v>0.91317999362945601</v>
      </c>
      <c r="K106" s="1">
        <v>0.90463000535964999</v>
      </c>
      <c r="L106" s="1">
        <v>0.89034998416900601</v>
      </c>
      <c r="M106" s="1">
        <v>0.95561999082565297</v>
      </c>
      <c r="N106" s="1">
        <v>0</v>
      </c>
      <c r="O106" s="1">
        <v>80.949249267578097</v>
      </c>
      <c r="P106" s="1">
        <v>0</v>
      </c>
      <c r="Q106" s="1">
        <v>0</v>
      </c>
      <c r="R106" s="1">
        <v>0</v>
      </c>
      <c r="S106" s="1">
        <v>33.0891304016113</v>
      </c>
      <c r="T106" s="1">
        <v>0</v>
      </c>
      <c r="U106" s="1">
        <v>19.730869293212901</v>
      </c>
      <c r="V106" s="1">
        <v>81.593048095703097</v>
      </c>
      <c r="W106" s="1">
        <v>81.037307739257798</v>
      </c>
      <c r="X106" s="1">
        <v>81.293319702148395</v>
      </c>
      <c r="Y106" s="1">
        <v>2.0130274295806898</v>
      </c>
      <c r="Z106" s="1">
        <v>2.2718598842620898</v>
      </c>
      <c r="AA106" s="1">
        <v>2.1518006324768102</v>
      </c>
      <c r="AB106" s="1">
        <v>23.526569366455099</v>
      </c>
      <c r="AC106" s="1">
        <v>0</v>
      </c>
      <c r="AD106" s="1">
        <v>55.682273864746101</v>
      </c>
      <c r="AE106" s="1">
        <v>61.203586578369098</v>
      </c>
      <c r="AF106" s="1">
        <v>58.493831634521499</v>
      </c>
      <c r="AG106" s="1">
        <v>92.677449999999993</v>
      </c>
      <c r="AH106" s="1">
        <v>80.003410000000002</v>
      </c>
      <c r="AI106" s="1">
        <v>20.62641</v>
      </c>
      <c r="AJ106" s="1">
        <v>33.879249999999999</v>
      </c>
      <c r="AK106" s="1">
        <v>5.6520000000000001</v>
      </c>
      <c r="AL106" s="1">
        <v>0</v>
      </c>
      <c r="AM106" s="1">
        <v>0</v>
      </c>
      <c r="AN106" s="1">
        <v>0</v>
      </c>
      <c r="AO106" s="1">
        <v>-2758229</v>
      </c>
      <c r="AP106" s="1">
        <v>1.3157698387566426</v>
      </c>
      <c r="AQ106" s="1">
        <v>66.775688874640693</v>
      </c>
      <c r="AR106" s="1">
        <v>222.24397317270262</v>
      </c>
      <c r="AS106" s="1">
        <v>270.04548013217953</v>
      </c>
      <c r="AT106" s="1">
        <v>29.679304028841166</v>
      </c>
      <c r="AU106" s="1">
        <v>8.853939018457087</v>
      </c>
      <c r="AV106" s="1">
        <v>65.369278510306614</v>
      </c>
      <c r="AW106" s="1">
        <v>61.852656282182231</v>
      </c>
      <c r="AX106" s="1">
        <v>3.7623977285005097</v>
      </c>
      <c r="AY106" s="1">
        <v>68.157635449460628</v>
      </c>
      <c r="AZ106" s="1">
        <v>60.499457414265017</v>
      </c>
      <c r="BA106" s="1">
        <v>0</v>
      </c>
      <c r="BB106" s="1">
        <v>0</v>
      </c>
      <c r="BC106" s="1">
        <v>35.583905028925962</v>
      </c>
      <c r="BD106" s="1">
        <v>0</v>
      </c>
      <c r="BE106" s="1">
        <v>0</v>
      </c>
      <c r="BF106" s="1">
        <v>0</v>
      </c>
      <c r="BG106" s="1">
        <v>0</v>
      </c>
      <c r="BH106" s="1">
        <v>0</v>
      </c>
      <c r="BI106" s="1">
        <v>0</v>
      </c>
      <c r="BJ106" s="1">
        <v>59.982891852942537</v>
      </c>
      <c r="BK106" s="1">
        <v>0</v>
      </c>
      <c r="BL106" s="1">
        <v>0</v>
      </c>
      <c r="BM106" s="1">
        <v>0</v>
      </c>
      <c r="BN106" s="1">
        <v>0</v>
      </c>
      <c r="BO106" s="1">
        <v>0</v>
      </c>
      <c r="BP106" s="1">
        <v>0</v>
      </c>
      <c r="BQ106" s="1">
        <v>0</v>
      </c>
      <c r="BR106" s="1">
        <v>0</v>
      </c>
      <c r="BS106" s="1">
        <v>0</v>
      </c>
      <c r="BT106" s="1">
        <v>0</v>
      </c>
      <c r="BU106" s="1">
        <v>0</v>
      </c>
      <c r="BV106" s="1">
        <v>0</v>
      </c>
      <c r="BW106" s="1">
        <v>0</v>
      </c>
      <c r="BX106" s="1">
        <v>0</v>
      </c>
      <c r="BY106" s="1">
        <v>0</v>
      </c>
      <c r="BZ106" s="1">
        <v>0</v>
      </c>
      <c r="CA106" s="1">
        <v>0</v>
      </c>
      <c r="CB106" s="1">
        <v>0</v>
      </c>
      <c r="CC106" s="1">
        <v>0</v>
      </c>
      <c r="CD106" s="1">
        <v>0</v>
      </c>
      <c r="CE106" s="1">
        <v>4.4332031181315488</v>
      </c>
      <c r="CF106" s="1">
        <v>0</v>
      </c>
      <c r="CG106" s="1">
        <v>0</v>
      </c>
      <c r="CH106" s="1">
        <v>0</v>
      </c>
      <c r="CI106" s="1">
        <v>0</v>
      </c>
      <c r="CJ106" s="1">
        <v>0</v>
      </c>
      <c r="CK106" s="1">
        <v>0</v>
      </c>
      <c r="CL106" s="1">
        <v>2.0511682273587581</v>
      </c>
      <c r="CM106" s="1">
        <v>0</v>
      </c>
      <c r="CN106" s="1">
        <v>0</v>
      </c>
      <c r="CO106" s="1">
        <v>585708797</v>
      </c>
      <c r="CP106" s="1">
        <v>49.480891073970419</v>
      </c>
      <c r="CQ106" s="1">
        <v>59.014443012442925</v>
      </c>
      <c r="CR106" s="1">
        <v>40.985556987557075</v>
      </c>
      <c r="CS106" s="1">
        <v>1264322828848.8411</v>
      </c>
      <c r="CT106" s="1">
        <v>1074479777458.2156</v>
      </c>
      <c r="CU106" s="1">
        <v>1214639858458.1348</v>
      </c>
      <c r="CV106" s="1">
        <v>99.502597271917011</v>
      </c>
      <c r="CW106" s="1">
        <v>0</v>
      </c>
      <c r="CX106" s="1">
        <v>0</v>
      </c>
      <c r="CY106" s="1">
        <v>0</v>
      </c>
      <c r="CZ106" s="1">
        <v>0</v>
      </c>
      <c r="DA106" s="1">
        <v>5.9563039545480709</v>
      </c>
      <c r="DB106" s="1">
        <v>9.2139271773466103</v>
      </c>
      <c r="DC106" s="1">
        <v>45.262171425581997</v>
      </c>
      <c r="DD106" s="1">
        <v>1.6163646297688492</v>
      </c>
      <c r="DE106" s="1">
        <v>82.34440246542961</v>
      </c>
      <c r="DF106" s="1">
        <v>78.251849864784589</v>
      </c>
      <c r="DG106" s="1">
        <v>90.087290615378166</v>
      </c>
      <c r="DH106" s="1">
        <v>82.925099954997251</v>
      </c>
      <c r="DI106" s="1">
        <v>47.912291241139009</v>
      </c>
      <c r="DJ106" s="1">
        <v>0.11362724479716922</v>
      </c>
      <c r="DK106" s="1">
        <v>71.262139212151084</v>
      </c>
      <c r="DL106" s="1">
        <v>71.259380170551339</v>
      </c>
      <c r="DM106" s="1">
        <v>66.697445423591589</v>
      </c>
      <c r="DN106" s="1">
        <v>0</v>
      </c>
      <c r="DO106" s="1">
        <v>0</v>
      </c>
      <c r="DP106" s="1">
        <v>1.7324136763706961</v>
      </c>
      <c r="DQ106" s="1">
        <v>0.79330399618083769</v>
      </c>
      <c r="DR106" s="1">
        <v>8.0020138142890076</v>
      </c>
      <c r="DS106" s="1">
        <v>192.47544660344403</v>
      </c>
      <c r="DT106" s="1">
        <v>2.128912409766758</v>
      </c>
      <c r="DU106" s="1">
        <v>34.046058155533856</v>
      </c>
      <c r="DV106" s="1">
        <v>55.531502531340784</v>
      </c>
      <c r="DW106" s="1">
        <v>49.886791135714795</v>
      </c>
      <c r="DX106" s="1">
        <v>63.61951248671707</v>
      </c>
      <c r="DY106" s="1">
        <v>5.9304408055715339</v>
      </c>
      <c r="DZ106" s="1">
        <v>0</v>
      </c>
      <c r="EA106" s="1">
        <v>0</v>
      </c>
      <c r="EB106" s="1">
        <v>8.2409496694344071</v>
      </c>
      <c r="EC106" s="1">
        <v>19.362928396883692</v>
      </c>
      <c r="ED106" s="1">
        <v>0</v>
      </c>
      <c r="EE106" s="1">
        <v>0</v>
      </c>
      <c r="EF106" s="1">
        <v>5.3496602918918912</v>
      </c>
      <c r="EG106" s="1">
        <v>52.871464722156823</v>
      </c>
      <c r="EH106" s="1">
        <v>95.028601591544245</v>
      </c>
      <c r="EI106" s="1">
        <v>2.4948815620475386</v>
      </c>
      <c r="EJ106" s="1">
        <v>1.7672954903473834</v>
      </c>
      <c r="EK106" s="1">
        <v>4.2621770523949234</v>
      </c>
      <c r="EL106" s="1">
        <v>58.033155187815062</v>
      </c>
      <c r="EM106" s="1">
        <v>63.545934730134626</v>
      </c>
    </row>
    <row r="107" spans="1:143" x14ac:dyDescent="0.25">
      <c r="A107" t="s">
        <v>244</v>
      </c>
      <c r="B107" s="1">
        <v>21.8</v>
      </c>
      <c r="C107" s="1">
        <v>7.4578428708377249</v>
      </c>
      <c r="D107" s="1">
        <v>10.557075340726724</v>
      </c>
      <c r="E107" s="1">
        <v>8.4890000522136702E-2</v>
      </c>
      <c r="F107" s="1">
        <v>1.0003200000000001</v>
      </c>
      <c r="G107" s="1">
        <v>99.713949999999997</v>
      </c>
      <c r="H107" s="1">
        <v>95.43768</v>
      </c>
      <c r="I107" s="1">
        <v>9</v>
      </c>
      <c r="J107" s="1">
        <v>0.97674000000000005</v>
      </c>
      <c r="K107" s="1">
        <v>0.98299999999999998</v>
      </c>
      <c r="L107" s="1">
        <v>0.99277000000000004</v>
      </c>
      <c r="M107" s="1">
        <v>1.1152</v>
      </c>
      <c r="N107" s="1">
        <v>7</v>
      </c>
      <c r="O107" s="1">
        <v>102.89288999999999</v>
      </c>
      <c r="P107" s="1">
        <v>73.617260000000002</v>
      </c>
      <c r="Q107" s="1">
        <v>81.710030000000003</v>
      </c>
      <c r="R107" s="1">
        <v>77.630350000000007</v>
      </c>
      <c r="S107" s="1">
        <v>16.559349999999998</v>
      </c>
      <c r="T107" s="1">
        <v>2.9279000000000002</v>
      </c>
      <c r="U107" s="1">
        <v>18.406420000000001</v>
      </c>
      <c r="V107" s="1">
        <v>0</v>
      </c>
      <c r="W107" s="1">
        <v>0</v>
      </c>
      <c r="X107" s="1">
        <v>81.94135</v>
      </c>
      <c r="Y107" s="1">
        <v>2.0395799999999999</v>
      </c>
      <c r="Z107" s="1">
        <v>2.3733599999999999</v>
      </c>
      <c r="AA107" s="1">
        <v>2.2134399999999999</v>
      </c>
      <c r="AB107" s="1">
        <v>7.1166799999999997</v>
      </c>
      <c r="AC107" s="1">
        <v>13</v>
      </c>
      <c r="AD107" s="1">
        <v>89.627759999999995</v>
      </c>
      <c r="AE107" s="1">
        <v>83.186080000000004</v>
      </c>
      <c r="AF107" s="1">
        <v>86.323819999999998</v>
      </c>
      <c r="AG107" s="1">
        <v>86.92595</v>
      </c>
      <c r="AH107" s="1">
        <v>76.059920000000005</v>
      </c>
      <c r="AI107" s="1">
        <v>12.25117</v>
      </c>
      <c r="AJ107" s="1">
        <v>43.6768</v>
      </c>
      <c r="AK107" s="1">
        <v>3.2892199999999998</v>
      </c>
      <c r="AL107" s="1">
        <v>39.47</v>
      </c>
      <c r="AM107" s="1">
        <v>1.8</v>
      </c>
      <c r="AN107" s="1">
        <v>11.3</v>
      </c>
      <c r="AO107" s="1">
        <v>-700000</v>
      </c>
      <c r="AP107" s="1">
        <v>0.12767554324352601</v>
      </c>
      <c r="AQ107" s="1">
        <v>49.249000000000002</v>
      </c>
      <c r="AR107" s="1">
        <v>144.89099999999999</v>
      </c>
      <c r="AS107" s="1">
        <v>202.898</v>
      </c>
      <c r="AT107" s="1">
        <v>19.579000000000001</v>
      </c>
      <c r="AU107" s="1">
        <v>7.1669999999999998</v>
      </c>
      <c r="AV107" s="1">
        <v>71.206000000000003</v>
      </c>
      <c r="AW107" s="1">
        <v>67.039000000000001</v>
      </c>
      <c r="AX107" s="1">
        <v>2.4369999999999998</v>
      </c>
      <c r="AY107" s="1">
        <v>76.311000000000007</v>
      </c>
      <c r="AZ107" s="1">
        <v>67.140180000000001</v>
      </c>
      <c r="BA107" s="1">
        <v>9.5152343596530908</v>
      </c>
      <c r="BB107" s="1">
        <v>9.7895555836794905</v>
      </c>
      <c r="BC107" s="1">
        <v>27.692387224501999</v>
      </c>
      <c r="BD107" s="1">
        <v>8.7117931242356708</v>
      </c>
      <c r="BE107" s="1">
        <v>9.0860125794793802</v>
      </c>
      <c r="BF107" s="1">
        <v>8.9296073656891899</v>
      </c>
      <c r="BG107" s="1">
        <v>9.3450861356133395</v>
      </c>
      <c r="BH107" s="1">
        <v>8.7414554682125694</v>
      </c>
      <c r="BI107" s="1">
        <v>9.0672891643173497</v>
      </c>
      <c r="BJ107" s="1">
        <v>67.133883694027404</v>
      </c>
      <c r="BK107" s="1">
        <v>8.0953784768386807</v>
      </c>
      <c r="BL107" s="1">
        <v>8.2164656266758804</v>
      </c>
      <c r="BM107" s="1">
        <v>7.8693242174978097</v>
      </c>
      <c r="BN107" s="1">
        <v>7.64409602226588</v>
      </c>
      <c r="BO107" s="1">
        <v>8.3935886107609807</v>
      </c>
      <c r="BP107" s="1">
        <v>8.23178779876568</v>
      </c>
      <c r="BQ107" s="1">
        <v>7.7358237283987501</v>
      </c>
      <c r="BR107" s="1">
        <v>7.70322182537969</v>
      </c>
      <c r="BS107" s="1">
        <v>7.1532199772129097</v>
      </c>
      <c r="BT107" s="1">
        <v>7.2082565248830903</v>
      </c>
      <c r="BU107" s="1">
        <v>6.36814889081242</v>
      </c>
      <c r="BV107" s="1">
        <v>6.3722215705293603</v>
      </c>
      <c r="BW107" s="1">
        <v>5.3954029317916499</v>
      </c>
      <c r="BX107" s="1">
        <v>5.3060540838978403</v>
      </c>
      <c r="BY107" s="1">
        <v>4.3293180665359801</v>
      </c>
      <c r="BZ107" s="1">
        <v>4.3265924643582201</v>
      </c>
      <c r="CA107" s="1">
        <v>2.9946830653110599</v>
      </c>
      <c r="CB107" s="1">
        <v>3.11463494595358</v>
      </c>
      <c r="CC107" s="1">
        <v>2.2102063049610798</v>
      </c>
      <c r="CD107" s="1">
        <v>1.94062854555591</v>
      </c>
      <c r="CE107" s="1">
        <v>5.1737290814705501</v>
      </c>
      <c r="CF107" s="1">
        <v>1.6091534219542301</v>
      </c>
      <c r="CG107" s="1">
        <v>1.3389192678523201</v>
      </c>
      <c r="CH107" s="1">
        <v>1.1165525310407101</v>
      </c>
      <c r="CI107" s="1">
        <v>0.79555314494733897</v>
      </c>
      <c r="CJ107" s="1">
        <v>0.83110945909323297</v>
      </c>
      <c r="CK107" s="1">
        <v>0.51362471584564195</v>
      </c>
      <c r="CL107" s="1">
        <v>1.2144384028420501</v>
      </c>
      <c r="CM107" s="1">
        <v>0</v>
      </c>
      <c r="CN107" s="1">
        <v>0</v>
      </c>
      <c r="CO107" s="1">
        <v>257563815</v>
      </c>
      <c r="CP107" s="1">
        <v>49.648253579409001</v>
      </c>
      <c r="CQ107" s="1">
        <v>46.258000000000003</v>
      </c>
      <c r="CR107" s="1">
        <v>53.741999999999997</v>
      </c>
      <c r="CS107" s="1">
        <v>859811530291.20862</v>
      </c>
      <c r="CT107" s="1">
        <v>760948749170.24695</v>
      </c>
      <c r="CU107" s="1">
        <v>833085960774.2771</v>
      </c>
      <c r="CV107" s="1">
        <v>88.91</v>
      </c>
      <c r="CW107" s="1">
        <v>5.7</v>
      </c>
      <c r="CX107" s="1">
        <v>2.5</v>
      </c>
      <c r="CY107" s="1">
        <v>24</v>
      </c>
      <c r="CZ107" s="1">
        <v>27.3</v>
      </c>
      <c r="DA107" s="1">
        <v>0.6</v>
      </c>
      <c r="DB107" s="1">
        <v>5.9</v>
      </c>
      <c r="DC107" s="1">
        <v>72.7</v>
      </c>
      <c r="DD107" s="1">
        <v>0.5</v>
      </c>
      <c r="DE107" s="1">
        <v>27.2</v>
      </c>
      <c r="DF107" s="1">
        <v>79.5</v>
      </c>
      <c r="DG107" s="1">
        <v>94.2</v>
      </c>
      <c r="DH107" s="1">
        <v>87.4</v>
      </c>
      <c r="DI107" s="1">
        <v>9</v>
      </c>
      <c r="DJ107" s="1">
        <v>0.05</v>
      </c>
      <c r="DK107" s="1">
        <v>81</v>
      </c>
      <c r="DL107" s="1">
        <v>81</v>
      </c>
      <c r="DM107" s="1">
        <v>69</v>
      </c>
      <c r="DN107" s="1">
        <v>0.9</v>
      </c>
      <c r="DO107" s="1">
        <v>0</v>
      </c>
      <c r="DP107" s="1">
        <v>1.383</v>
      </c>
      <c r="DQ107" s="1">
        <v>0.20399999999999999</v>
      </c>
      <c r="DR107" s="1">
        <v>0</v>
      </c>
      <c r="DS107" s="1">
        <v>26.1</v>
      </c>
      <c r="DT107" s="1">
        <v>3.6</v>
      </c>
      <c r="DU107" s="1">
        <v>76.2</v>
      </c>
      <c r="DV107" s="1">
        <v>60.8</v>
      </c>
      <c r="DW107" s="1">
        <v>47.5</v>
      </c>
      <c r="DX107" s="1">
        <v>72.3</v>
      </c>
      <c r="DY107" s="1">
        <v>6.5</v>
      </c>
      <c r="DZ107" s="1">
        <v>19.399999618530298</v>
      </c>
      <c r="EA107" s="1">
        <v>11.5</v>
      </c>
      <c r="EB107" s="1">
        <v>2.9</v>
      </c>
      <c r="EC107" s="1">
        <v>15.5</v>
      </c>
      <c r="ED107" s="1">
        <v>13.5</v>
      </c>
      <c r="EE107" s="1">
        <v>395</v>
      </c>
      <c r="EF107" s="1">
        <v>1.05628619</v>
      </c>
      <c r="EG107" s="1">
        <v>46.865195530000001</v>
      </c>
      <c r="EH107" s="1">
        <v>99.410359110000002</v>
      </c>
      <c r="EI107" s="1">
        <v>1.77132385943557</v>
      </c>
      <c r="EJ107" s="1">
        <v>1.0755363005644301</v>
      </c>
      <c r="EK107" s="1">
        <v>2.8468601599999999</v>
      </c>
      <c r="EL107" s="1">
        <v>22.8</v>
      </c>
      <c r="EM107" s="1">
        <v>69.071682926829268</v>
      </c>
    </row>
    <row r="108" spans="1:143" x14ac:dyDescent="0.25">
      <c r="A108" t="s">
        <v>245</v>
      </c>
      <c r="B108" s="1">
        <v>59.465509477091054</v>
      </c>
      <c r="C108" s="1">
        <v>32.757586730855273</v>
      </c>
      <c r="D108" s="1">
        <v>13.112993489582388</v>
      </c>
      <c r="E108" s="1">
        <v>0</v>
      </c>
      <c r="F108" s="1">
        <v>0.91000002622604403</v>
      </c>
      <c r="G108" s="1">
        <v>74.150573730468807</v>
      </c>
      <c r="H108" s="1">
        <v>61.650894165039098</v>
      </c>
      <c r="I108" s="1">
        <v>8</v>
      </c>
      <c r="J108" s="1">
        <v>0.94897997379303001</v>
      </c>
      <c r="K108" s="1">
        <v>0.92992997169494596</v>
      </c>
      <c r="L108" s="1">
        <v>0.88503998517990101</v>
      </c>
      <c r="M108" s="1">
        <v>0.693340003490448</v>
      </c>
      <c r="N108" s="1">
        <v>0</v>
      </c>
      <c r="O108" s="1">
        <v>70.449035644531307</v>
      </c>
      <c r="P108" s="1">
        <v>0</v>
      </c>
      <c r="Q108" s="1">
        <v>0</v>
      </c>
      <c r="R108" s="1">
        <v>0</v>
      </c>
      <c r="S108" s="1">
        <v>39.899009704589801</v>
      </c>
      <c r="T108" s="1">
        <v>0</v>
      </c>
      <c r="U108" s="1">
        <v>14.3770399093628</v>
      </c>
      <c r="V108" s="1">
        <v>57.596160888671903</v>
      </c>
      <c r="W108" s="1">
        <v>55.744930267333999</v>
      </c>
      <c r="X108" s="1">
        <v>56.6327095031738</v>
      </c>
      <c r="Y108" s="1">
        <v>8.8690433502197301</v>
      </c>
      <c r="Z108" s="1">
        <v>9.3241195678710902</v>
      </c>
      <c r="AA108" s="1">
        <v>9.1049938201904297</v>
      </c>
      <c r="AB108" s="1">
        <v>17.226110458373999</v>
      </c>
      <c r="AC108" s="1">
        <v>0</v>
      </c>
      <c r="AD108" s="1">
        <v>43.984794616699197</v>
      </c>
      <c r="AE108" s="1">
        <v>47.798118591308601</v>
      </c>
      <c r="AF108" s="1">
        <v>45.913097381591797</v>
      </c>
      <c r="AG108" s="1">
        <v>90.422325000000001</v>
      </c>
      <c r="AH108" s="1">
        <v>77.84581</v>
      </c>
      <c r="AI108" s="1">
        <v>10.16173</v>
      </c>
      <c r="AJ108" s="1">
        <v>48.900419999999997</v>
      </c>
      <c r="AK108" s="1">
        <v>3.54088</v>
      </c>
      <c r="AL108" s="1">
        <v>0</v>
      </c>
      <c r="AM108" s="1">
        <v>0</v>
      </c>
      <c r="AN108" s="1">
        <v>0</v>
      </c>
      <c r="AO108" s="1">
        <v>-9396263</v>
      </c>
      <c r="AP108" s="1">
        <v>1.5898825809316919</v>
      </c>
      <c r="AQ108" s="1">
        <v>87.068629680752309</v>
      </c>
      <c r="AR108" s="1">
        <v>201.61828923629042</v>
      </c>
      <c r="AS108" s="1">
        <v>252.096745691358</v>
      </c>
      <c r="AT108" s="1">
        <v>31.849398070071665</v>
      </c>
      <c r="AU108" s="1">
        <v>7.954501349875847</v>
      </c>
      <c r="AV108" s="1">
        <v>65.48679378759681</v>
      </c>
      <c r="AW108" s="1">
        <v>62.256698366304143</v>
      </c>
      <c r="AX108" s="1">
        <v>4.0487876084817165</v>
      </c>
      <c r="AY108" s="1">
        <v>67.577267482573916</v>
      </c>
      <c r="AZ108" s="1">
        <v>60.841298022333184</v>
      </c>
      <c r="BA108" s="1">
        <v>0</v>
      </c>
      <c r="BB108" s="1">
        <v>0</v>
      </c>
      <c r="BC108" s="1">
        <v>39.610690581129994</v>
      </c>
      <c r="BD108" s="1">
        <v>0</v>
      </c>
      <c r="BE108" s="1">
        <v>0</v>
      </c>
      <c r="BF108" s="1">
        <v>0</v>
      </c>
      <c r="BG108" s="1">
        <v>0</v>
      </c>
      <c r="BH108" s="1">
        <v>0</v>
      </c>
      <c r="BI108" s="1">
        <v>0</v>
      </c>
      <c r="BJ108" s="1">
        <v>56.806843395894688</v>
      </c>
      <c r="BK108" s="1">
        <v>0</v>
      </c>
      <c r="BL108" s="1">
        <v>0</v>
      </c>
      <c r="BM108" s="1">
        <v>0</v>
      </c>
      <c r="BN108" s="1">
        <v>0</v>
      </c>
      <c r="BO108" s="1">
        <v>0</v>
      </c>
      <c r="BP108" s="1">
        <v>0</v>
      </c>
      <c r="BQ108" s="1">
        <v>0</v>
      </c>
      <c r="BR108" s="1">
        <v>0</v>
      </c>
      <c r="BS108" s="1">
        <v>0</v>
      </c>
      <c r="BT108" s="1">
        <v>0</v>
      </c>
      <c r="BU108" s="1">
        <v>0</v>
      </c>
      <c r="BV108" s="1">
        <v>0</v>
      </c>
      <c r="BW108" s="1">
        <v>0</v>
      </c>
      <c r="BX108" s="1">
        <v>0</v>
      </c>
      <c r="BY108" s="1">
        <v>0</v>
      </c>
      <c r="BZ108" s="1">
        <v>0</v>
      </c>
      <c r="CA108" s="1">
        <v>0</v>
      </c>
      <c r="CB108" s="1">
        <v>0</v>
      </c>
      <c r="CC108" s="1">
        <v>0</v>
      </c>
      <c r="CD108" s="1">
        <v>0</v>
      </c>
      <c r="CE108" s="1">
        <v>3.5826494178367074</v>
      </c>
      <c r="CF108" s="1">
        <v>0</v>
      </c>
      <c r="CG108" s="1">
        <v>0</v>
      </c>
      <c r="CH108" s="1">
        <v>0</v>
      </c>
      <c r="CI108" s="1">
        <v>0</v>
      </c>
      <c r="CJ108" s="1">
        <v>0</v>
      </c>
      <c r="CK108" s="1">
        <v>0</v>
      </c>
      <c r="CL108" s="1">
        <v>2.2840622211194699</v>
      </c>
      <c r="CM108" s="1">
        <v>0</v>
      </c>
      <c r="CN108" s="1">
        <v>0</v>
      </c>
      <c r="CO108" s="1">
        <v>1073800915</v>
      </c>
      <c r="CP108" s="1">
        <v>50.067471773709151</v>
      </c>
      <c r="CQ108" s="1">
        <v>67.195135002008854</v>
      </c>
      <c r="CR108" s="1">
        <v>32.80486499799116</v>
      </c>
      <c r="CS108" s="1">
        <v>1228665910525.6714</v>
      </c>
      <c r="CT108" s="1">
        <v>925907836375.35266</v>
      </c>
      <c r="CU108" s="1">
        <v>1077303065459.7874</v>
      </c>
      <c r="CV108" s="1">
        <v>99.355927417520547</v>
      </c>
      <c r="CW108" s="1">
        <v>0</v>
      </c>
      <c r="CX108" s="1">
        <v>0</v>
      </c>
      <c r="CY108" s="1">
        <v>0</v>
      </c>
      <c r="CZ108" s="1">
        <v>0</v>
      </c>
      <c r="DA108" s="1">
        <v>3.1413010772998073</v>
      </c>
      <c r="DB108" s="1">
        <v>11.442333006470706</v>
      </c>
      <c r="DC108" s="1">
        <v>42.585707423744211</v>
      </c>
      <c r="DD108" s="1">
        <v>2.0925206623300459</v>
      </c>
      <c r="DE108" s="1">
        <v>67.750873316477112</v>
      </c>
      <c r="DF108" s="1">
        <v>63.319064862607334</v>
      </c>
      <c r="DG108" s="1">
        <v>87.102283722081665</v>
      </c>
      <c r="DH108" s="1">
        <v>71.100294846551904</v>
      </c>
      <c r="DI108" s="1">
        <v>51.309205734410746</v>
      </c>
      <c r="DJ108" s="1">
        <v>0.11833261899689564</v>
      </c>
      <c r="DK108" s="1">
        <v>81.880703853487177</v>
      </c>
      <c r="DL108" s="1">
        <v>81.881301496558194</v>
      </c>
      <c r="DM108" s="1">
        <v>79.292668161222295</v>
      </c>
      <c r="DN108" s="1">
        <v>0</v>
      </c>
      <c r="DO108" s="1">
        <v>0</v>
      </c>
      <c r="DP108" s="1">
        <v>0.64152281596885607</v>
      </c>
      <c r="DQ108" s="1">
        <v>0.25461293507875021</v>
      </c>
      <c r="DR108" s="1">
        <v>2.5604343421470257</v>
      </c>
      <c r="DS108" s="1">
        <v>176.48208853534456</v>
      </c>
      <c r="DT108" s="1">
        <v>2.919526807721422</v>
      </c>
      <c r="DU108" s="1">
        <v>29.088798565698145</v>
      </c>
      <c r="DV108" s="1">
        <v>38.246206607243899</v>
      </c>
      <c r="DW108" s="1">
        <v>34.203482499365279</v>
      </c>
      <c r="DX108" s="1">
        <v>46.545781753459927</v>
      </c>
      <c r="DY108" s="1">
        <v>5.280540883824786</v>
      </c>
      <c r="DZ108" s="1">
        <v>0</v>
      </c>
      <c r="EA108" s="1">
        <v>0</v>
      </c>
      <c r="EB108" s="1">
        <v>7.3894175658621233</v>
      </c>
      <c r="EC108" s="1">
        <v>24.460458103138276</v>
      </c>
      <c r="ED108" s="1">
        <v>0</v>
      </c>
      <c r="EE108" s="1">
        <v>0</v>
      </c>
      <c r="EF108" s="1">
        <v>20.829733924776587</v>
      </c>
      <c r="EG108" s="1">
        <v>46.468976413432074</v>
      </c>
      <c r="EH108" s="1">
        <v>48.230620116735388</v>
      </c>
      <c r="EI108" s="1">
        <v>3.11609352347944</v>
      </c>
      <c r="EJ108" s="1">
        <v>2.0906329660488874</v>
      </c>
      <c r="EK108" s="1">
        <v>5.2067264895283287</v>
      </c>
      <c r="EL108" s="1">
        <v>48.266074306268408</v>
      </c>
      <c r="EM108" s="1">
        <v>63.830698468589226</v>
      </c>
    </row>
    <row r="109" spans="1:143" x14ac:dyDescent="0.25">
      <c r="A109" t="s">
        <v>246</v>
      </c>
      <c r="B109" s="1">
        <v>0</v>
      </c>
      <c r="C109" s="1">
        <v>0</v>
      </c>
      <c r="D109" s="1">
        <v>0</v>
      </c>
      <c r="E109" s="1">
        <v>0</v>
      </c>
      <c r="F109" s="1">
        <v>0</v>
      </c>
      <c r="G109" s="1">
        <v>0</v>
      </c>
      <c r="H109" s="1">
        <v>0</v>
      </c>
      <c r="I109" s="1">
        <v>0</v>
      </c>
      <c r="J109" s="1">
        <v>0</v>
      </c>
      <c r="K109" s="1">
        <v>0</v>
      </c>
      <c r="L109" s="1">
        <v>0</v>
      </c>
      <c r="M109" s="1">
        <v>0</v>
      </c>
      <c r="N109" s="1">
        <v>0</v>
      </c>
      <c r="O109" s="1">
        <v>0</v>
      </c>
      <c r="P109" s="1">
        <v>0</v>
      </c>
      <c r="Q109" s="1">
        <v>0</v>
      </c>
      <c r="R109" s="1">
        <v>0</v>
      </c>
      <c r="S109" s="1">
        <v>0</v>
      </c>
      <c r="T109" s="1">
        <v>0</v>
      </c>
      <c r="U109" s="1">
        <v>0</v>
      </c>
      <c r="V109" s="1">
        <v>0</v>
      </c>
      <c r="W109" s="1">
        <v>0</v>
      </c>
      <c r="X109" s="1">
        <v>0</v>
      </c>
      <c r="Y109" s="1">
        <v>0</v>
      </c>
      <c r="Z109" s="1">
        <v>0</v>
      </c>
      <c r="AA109" s="1">
        <v>0</v>
      </c>
      <c r="AB109" s="1">
        <v>0</v>
      </c>
      <c r="AC109" s="1">
        <v>0</v>
      </c>
      <c r="AD109" s="1">
        <v>0</v>
      </c>
      <c r="AE109" s="1">
        <v>0</v>
      </c>
      <c r="AF109" s="1">
        <v>0</v>
      </c>
      <c r="AG109" s="1">
        <v>0</v>
      </c>
      <c r="AH109" s="1">
        <v>0</v>
      </c>
      <c r="AI109" s="1">
        <v>0</v>
      </c>
      <c r="AJ109" s="1">
        <v>0</v>
      </c>
      <c r="AK109" s="1">
        <v>0</v>
      </c>
      <c r="AL109" s="1">
        <v>0</v>
      </c>
      <c r="AM109" s="1">
        <v>0</v>
      </c>
      <c r="AN109" s="1">
        <v>0</v>
      </c>
      <c r="AO109" s="1">
        <v>0</v>
      </c>
      <c r="AP109" s="1">
        <v>51.516290726816997</v>
      </c>
      <c r="AQ109" s="1">
        <v>0</v>
      </c>
      <c r="AR109" s="1">
        <v>0</v>
      </c>
      <c r="AS109" s="1">
        <v>0</v>
      </c>
      <c r="AT109" s="1">
        <v>0</v>
      </c>
      <c r="AU109" s="1">
        <v>0</v>
      </c>
      <c r="AV109" s="1">
        <v>0</v>
      </c>
      <c r="AW109" s="1">
        <v>0</v>
      </c>
      <c r="AX109" s="1">
        <v>0</v>
      </c>
      <c r="AY109" s="1">
        <v>0</v>
      </c>
      <c r="AZ109" s="1">
        <v>0</v>
      </c>
      <c r="BA109" s="1">
        <v>0</v>
      </c>
      <c r="BB109" s="1">
        <v>0</v>
      </c>
      <c r="BC109" s="1">
        <v>0</v>
      </c>
      <c r="BD109" s="1">
        <v>0</v>
      </c>
      <c r="BE109" s="1">
        <v>0</v>
      </c>
      <c r="BF109" s="1">
        <v>0</v>
      </c>
      <c r="BG109" s="1">
        <v>0</v>
      </c>
      <c r="BH109" s="1">
        <v>0</v>
      </c>
      <c r="BI109" s="1">
        <v>0</v>
      </c>
      <c r="BJ109" s="1">
        <v>0</v>
      </c>
      <c r="BK109" s="1">
        <v>0</v>
      </c>
      <c r="BL109" s="1">
        <v>0</v>
      </c>
      <c r="BM109" s="1">
        <v>0</v>
      </c>
      <c r="BN109" s="1">
        <v>0</v>
      </c>
      <c r="BO109" s="1">
        <v>0</v>
      </c>
      <c r="BP109" s="1">
        <v>0</v>
      </c>
      <c r="BQ109" s="1">
        <v>0</v>
      </c>
      <c r="BR109" s="1">
        <v>0</v>
      </c>
      <c r="BS109" s="1">
        <v>0</v>
      </c>
      <c r="BT109" s="1">
        <v>0</v>
      </c>
      <c r="BU109" s="1">
        <v>0</v>
      </c>
      <c r="BV109" s="1">
        <v>0</v>
      </c>
      <c r="BW109" s="1">
        <v>0</v>
      </c>
      <c r="BX109" s="1">
        <v>0</v>
      </c>
      <c r="BY109" s="1">
        <v>0</v>
      </c>
      <c r="BZ109" s="1">
        <v>0</v>
      </c>
      <c r="CA109" s="1">
        <v>0</v>
      </c>
      <c r="CB109" s="1">
        <v>0</v>
      </c>
      <c r="CC109" s="1">
        <v>0</v>
      </c>
      <c r="CD109" s="1">
        <v>0</v>
      </c>
      <c r="CE109" s="1">
        <v>0</v>
      </c>
      <c r="CF109" s="1">
        <v>0</v>
      </c>
      <c r="CG109" s="1">
        <v>0</v>
      </c>
      <c r="CH109" s="1">
        <v>0</v>
      </c>
      <c r="CI109" s="1">
        <v>0</v>
      </c>
      <c r="CJ109" s="1">
        <v>0</v>
      </c>
      <c r="CK109" s="1">
        <v>0</v>
      </c>
      <c r="CL109" s="1">
        <v>0.74668599192012097</v>
      </c>
      <c r="CM109" s="1">
        <v>0</v>
      </c>
      <c r="CN109" s="1">
        <v>0</v>
      </c>
      <c r="CO109" s="1">
        <v>87780</v>
      </c>
      <c r="CP109" s="1">
        <v>0</v>
      </c>
      <c r="CQ109" s="1">
        <v>47.796999999999997</v>
      </c>
      <c r="CR109" s="1">
        <v>52.203000000000003</v>
      </c>
      <c r="CS109" s="1">
        <v>0</v>
      </c>
      <c r="CT109" s="1">
        <v>0</v>
      </c>
      <c r="CU109" s="1">
        <v>7655555372.7168007</v>
      </c>
      <c r="CV109" s="1">
        <v>0</v>
      </c>
      <c r="CW109" s="1">
        <v>0</v>
      </c>
      <c r="CX109" s="1">
        <v>0</v>
      </c>
      <c r="CY109" s="1">
        <v>0</v>
      </c>
      <c r="CZ109" s="1">
        <v>0</v>
      </c>
      <c r="DA109" s="1">
        <v>0</v>
      </c>
      <c r="DB109" s="1">
        <v>0</v>
      </c>
      <c r="DC109" s="1">
        <v>0</v>
      </c>
      <c r="DD109" s="1">
        <v>0</v>
      </c>
      <c r="DE109" s="1">
        <v>0</v>
      </c>
      <c r="DF109" s="1">
        <v>0</v>
      </c>
      <c r="DG109" s="1">
        <v>0</v>
      </c>
      <c r="DH109" s="1">
        <v>0</v>
      </c>
      <c r="DI109" s="1">
        <v>0</v>
      </c>
      <c r="DJ109" s="1">
        <v>0</v>
      </c>
      <c r="DK109" s="1">
        <v>0</v>
      </c>
      <c r="DL109" s="1">
        <v>0</v>
      </c>
      <c r="DM109" s="1">
        <v>0</v>
      </c>
      <c r="DN109" s="1">
        <v>0</v>
      </c>
      <c r="DO109" s="1">
        <v>0</v>
      </c>
      <c r="DP109" s="1">
        <v>0</v>
      </c>
      <c r="DQ109" s="1">
        <v>0</v>
      </c>
      <c r="DR109" s="1">
        <v>52.4</v>
      </c>
      <c r="DS109" s="1">
        <v>0</v>
      </c>
      <c r="DT109" s="1">
        <v>0</v>
      </c>
      <c r="DU109" s="1">
        <v>0</v>
      </c>
      <c r="DV109" s="1">
        <v>0</v>
      </c>
      <c r="DW109" s="1">
        <v>0</v>
      </c>
      <c r="DX109" s="1">
        <v>0</v>
      </c>
      <c r="DY109" s="1">
        <v>0</v>
      </c>
      <c r="DZ109" s="1">
        <v>0</v>
      </c>
      <c r="EA109" s="1">
        <v>0</v>
      </c>
      <c r="EB109" s="1">
        <v>0</v>
      </c>
      <c r="EC109" s="1">
        <v>0</v>
      </c>
      <c r="ED109" s="1">
        <v>0</v>
      </c>
      <c r="EE109" s="1">
        <v>0</v>
      </c>
      <c r="EF109" s="1">
        <v>0</v>
      </c>
      <c r="EG109" s="1">
        <v>0</v>
      </c>
      <c r="EH109" s="1">
        <v>0</v>
      </c>
      <c r="EI109" s="1">
        <v>0</v>
      </c>
      <c r="EJ109" s="1">
        <v>0</v>
      </c>
      <c r="EK109" s="1">
        <v>0</v>
      </c>
      <c r="EL109" s="1">
        <v>0</v>
      </c>
      <c r="EM109" s="1">
        <v>0</v>
      </c>
    </row>
    <row r="110" spans="1:143" x14ac:dyDescent="0.25">
      <c r="A110" t="s">
        <v>247</v>
      </c>
      <c r="B110" s="1">
        <v>24</v>
      </c>
      <c r="C110" s="1">
        <v>5.9868131746091384</v>
      </c>
      <c r="D110" s="1">
        <v>14.661639276393807</v>
      </c>
      <c r="E110" s="1">
        <v>0.82223999500274703</v>
      </c>
      <c r="F110" s="1">
        <v>0.95013999999999998</v>
      </c>
      <c r="G110" s="1">
        <v>89.664060000000006</v>
      </c>
      <c r="H110" s="1">
        <v>72.225300000000004</v>
      </c>
      <c r="I110" s="1">
        <v>8</v>
      </c>
      <c r="J110" s="1">
        <v>1.1140699999999999</v>
      </c>
      <c r="K110" s="1">
        <v>1.06372</v>
      </c>
      <c r="L110" s="1">
        <v>1.01328</v>
      </c>
      <c r="M110" s="1">
        <v>0.98301000000000005</v>
      </c>
      <c r="N110" s="1">
        <v>6</v>
      </c>
      <c r="O110" s="1">
        <v>97.545720000000003</v>
      </c>
      <c r="P110" s="1">
        <v>40.330019999999998</v>
      </c>
      <c r="Q110" s="1">
        <v>62.231969999999997</v>
      </c>
      <c r="R110" s="1">
        <v>51.424460000000003</v>
      </c>
      <c r="S110" s="1">
        <v>31.288550000000001</v>
      </c>
      <c r="T110" s="1">
        <v>5.9092200000000004</v>
      </c>
      <c r="U110" s="1">
        <v>34.96454</v>
      </c>
      <c r="V110" s="1">
        <v>81.471329999999995</v>
      </c>
      <c r="W110" s="1">
        <v>82.188429999999997</v>
      </c>
      <c r="X110" s="1">
        <v>81.83775</v>
      </c>
      <c r="Y110" s="1">
        <v>1.2918099999999999</v>
      </c>
      <c r="Z110" s="1">
        <v>1.3216600000000001</v>
      </c>
      <c r="AA110" s="1">
        <v>1.30725</v>
      </c>
      <c r="AB110" s="1">
        <v>4.8624700000000001</v>
      </c>
      <c r="AC110" s="1">
        <v>11</v>
      </c>
      <c r="AD110" s="1">
        <v>88.170050000000003</v>
      </c>
      <c r="AE110" s="1">
        <v>83.366590000000002</v>
      </c>
      <c r="AF110" s="1">
        <v>85.637910000000005</v>
      </c>
      <c r="AG110" s="1">
        <v>0</v>
      </c>
      <c r="AH110" s="1">
        <v>0</v>
      </c>
      <c r="AI110" s="1">
        <v>9.76755</v>
      </c>
      <c r="AJ110" s="1">
        <v>28.401160000000001</v>
      </c>
      <c r="AK110" s="1">
        <v>3.8418399999999999</v>
      </c>
      <c r="AL110" s="1">
        <v>35.15</v>
      </c>
      <c r="AM110" s="1">
        <v>4</v>
      </c>
      <c r="AN110" s="1">
        <v>21.9</v>
      </c>
      <c r="AO110" s="1">
        <v>-2598218</v>
      </c>
      <c r="AP110" s="1">
        <v>0.39975270914940098</v>
      </c>
      <c r="AQ110" s="1">
        <v>23.292400000000001</v>
      </c>
      <c r="AR110" s="1">
        <v>141.53399999999999</v>
      </c>
      <c r="AS110" s="1">
        <v>213.435</v>
      </c>
      <c r="AT110" s="1">
        <v>19.658000000000001</v>
      </c>
      <c r="AU110" s="1">
        <v>7.306</v>
      </c>
      <c r="AV110" s="1">
        <v>69.858000000000004</v>
      </c>
      <c r="AW110" s="1">
        <v>66.911000000000001</v>
      </c>
      <c r="AX110" s="1">
        <v>2.395</v>
      </c>
      <c r="AY110" s="1">
        <v>74.254149999999996</v>
      </c>
      <c r="AZ110" s="1">
        <v>66.573759999999993</v>
      </c>
      <c r="BA110" s="1">
        <v>9.2788890546858198</v>
      </c>
      <c r="BB110" s="1">
        <v>9.5821144209052402</v>
      </c>
      <c r="BC110" s="1">
        <v>28.7881273244017</v>
      </c>
      <c r="BD110" s="1">
        <v>9.5041891696328609</v>
      </c>
      <c r="BE110" s="1">
        <v>9.8515527682613602</v>
      </c>
      <c r="BF110" s="1">
        <v>9.4799157752311505</v>
      </c>
      <c r="BG110" s="1">
        <v>9.8424648211375096</v>
      </c>
      <c r="BH110" s="1">
        <v>9.2477467997221403</v>
      </c>
      <c r="BI110" s="1">
        <v>9.5575597316387206</v>
      </c>
      <c r="BJ110" s="1">
        <v>65.595762504125105</v>
      </c>
      <c r="BK110" s="1">
        <v>8.8896434882746593</v>
      </c>
      <c r="BL110" s="1">
        <v>9.1316317232840891</v>
      </c>
      <c r="BM110" s="1">
        <v>8.5652987333839796</v>
      </c>
      <c r="BN110" s="1">
        <v>8.6418071632065399</v>
      </c>
      <c r="BO110" s="1">
        <v>7.9409796881457497</v>
      </c>
      <c r="BP110" s="1">
        <v>7.9563729917530797</v>
      </c>
      <c r="BQ110" s="1">
        <v>6.9858452842341103</v>
      </c>
      <c r="BR110" s="1">
        <v>6.9418978022239699</v>
      </c>
      <c r="BS110" s="1">
        <v>6.2160263313384103</v>
      </c>
      <c r="BT110" s="1">
        <v>6.1460169000940397</v>
      </c>
      <c r="BU110" s="1">
        <v>5.4777849446931199</v>
      </c>
      <c r="BV110" s="1">
        <v>5.3750913945191696</v>
      </c>
      <c r="BW110" s="1">
        <v>4.81695865853459</v>
      </c>
      <c r="BX110" s="1">
        <v>4.6908553717044397</v>
      </c>
      <c r="BY110" s="1">
        <v>4.10555835363715</v>
      </c>
      <c r="BZ110" s="1">
        <v>3.9512316832622201</v>
      </c>
      <c r="CA110" s="1">
        <v>3.36711142532207</v>
      </c>
      <c r="CB110" s="1">
        <v>3.1873220134157201</v>
      </c>
      <c r="CC110" s="1">
        <v>2.3496609993164599</v>
      </c>
      <c r="CD110" s="1">
        <v>2.0896779144540201</v>
      </c>
      <c r="CE110" s="1">
        <v>5.6161101714731902</v>
      </c>
      <c r="CF110" s="1">
        <v>1.6622213424433501</v>
      </c>
      <c r="CG110" s="1">
        <v>1.4145132100728901</v>
      </c>
      <c r="CH110" s="1">
        <v>1.12571609597401</v>
      </c>
      <c r="CI110" s="1">
        <v>0.89563141173602301</v>
      </c>
      <c r="CJ110" s="1">
        <v>0.98645385543036801</v>
      </c>
      <c r="CK110" s="1">
        <v>0.74425867833096604</v>
      </c>
      <c r="CL110" s="1">
        <v>1.20929453040919</v>
      </c>
      <c r="CM110" s="1">
        <v>156.63804626464801</v>
      </c>
      <c r="CN110" s="1">
        <v>100.88510131835901</v>
      </c>
      <c r="CO110" s="1">
        <v>1311050527</v>
      </c>
      <c r="CP110" s="1">
        <v>48.167641596928298</v>
      </c>
      <c r="CQ110" s="1">
        <v>67.253</v>
      </c>
      <c r="CR110" s="1">
        <v>32.747</v>
      </c>
      <c r="CS110" s="1">
        <v>2137150690790.2271</v>
      </c>
      <c r="CT110" s="1">
        <v>1805374507497.47</v>
      </c>
      <c r="CU110" s="1">
        <v>2064435720995.593</v>
      </c>
      <c r="CV110" s="1">
        <v>99.99</v>
      </c>
      <c r="CW110" s="1">
        <v>0</v>
      </c>
      <c r="CX110" s="1">
        <v>0</v>
      </c>
      <c r="CY110" s="1">
        <v>0</v>
      </c>
      <c r="CZ110" s="1">
        <v>0</v>
      </c>
      <c r="DA110" s="1">
        <v>4.5999999999999996</v>
      </c>
      <c r="DB110" s="1">
        <v>11.1</v>
      </c>
      <c r="DC110" s="1">
        <v>60.8</v>
      </c>
      <c r="DD110" s="1">
        <v>0</v>
      </c>
      <c r="DE110" s="1">
        <v>47.7</v>
      </c>
      <c r="DF110" s="1">
        <v>92.6</v>
      </c>
      <c r="DG110" s="1">
        <v>97.1</v>
      </c>
      <c r="DH110" s="1">
        <v>94.1</v>
      </c>
      <c r="DI110" s="1">
        <v>43</v>
      </c>
      <c r="DJ110" s="1">
        <v>0.01</v>
      </c>
      <c r="DK110" s="1">
        <v>87</v>
      </c>
      <c r="DL110" s="1">
        <v>87</v>
      </c>
      <c r="DM110" s="1">
        <v>87</v>
      </c>
      <c r="DN110" s="1">
        <v>0.7</v>
      </c>
      <c r="DO110" s="1">
        <v>0</v>
      </c>
      <c r="DP110" s="1">
        <v>1.7110000000000001</v>
      </c>
      <c r="DQ110" s="1">
        <v>0.70199999999999996</v>
      </c>
      <c r="DR110" s="1">
        <v>6.82</v>
      </c>
      <c r="DS110" s="1">
        <v>18.600000000000001</v>
      </c>
      <c r="DT110" s="1">
        <v>1.9</v>
      </c>
      <c r="DU110" s="1">
        <v>20.399999999999999</v>
      </c>
      <c r="DV110" s="1">
        <v>39.6</v>
      </c>
      <c r="DW110" s="1">
        <v>28.5</v>
      </c>
      <c r="DX110" s="1">
        <v>62.6</v>
      </c>
      <c r="DY110" s="1">
        <v>9.3000000000000007</v>
      </c>
      <c r="DZ110" s="1">
        <v>28.700000762939499</v>
      </c>
      <c r="EA110" s="1">
        <v>0</v>
      </c>
      <c r="EB110" s="1">
        <v>15.7</v>
      </c>
      <c r="EC110" s="1">
        <v>21.2</v>
      </c>
      <c r="ED110" s="1">
        <v>15.1000003814697</v>
      </c>
      <c r="EE110" s="1">
        <v>217</v>
      </c>
      <c r="EF110" s="1">
        <v>0.95014852000000005</v>
      </c>
      <c r="EG110" s="1">
        <v>62.417363219999999</v>
      </c>
      <c r="EH110" s="1">
        <v>74.994604330000001</v>
      </c>
      <c r="EI110" s="1">
        <v>3.2778507116500299</v>
      </c>
      <c r="EJ110" s="1">
        <v>1.40723761834997</v>
      </c>
      <c r="EK110" s="1">
        <v>4.6850883300000001</v>
      </c>
      <c r="EL110" s="1">
        <v>37.9</v>
      </c>
      <c r="EM110" s="1">
        <v>68.348560975609772</v>
      </c>
    </row>
    <row r="111" spans="1:143" x14ac:dyDescent="0.25">
      <c r="A111" t="s">
        <v>248</v>
      </c>
      <c r="B111" s="1">
        <v>0</v>
      </c>
      <c r="C111" s="1">
        <v>0</v>
      </c>
      <c r="D111" s="1">
        <v>0</v>
      </c>
      <c r="E111" s="1">
        <v>0</v>
      </c>
      <c r="F111" s="1">
        <v>0</v>
      </c>
      <c r="G111" s="1">
        <v>0</v>
      </c>
      <c r="H111" s="1">
        <v>0</v>
      </c>
      <c r="I111" s="1">
        <v>0</v>
      </c>
      <c r="J111" s="1">
        <v>0</v>
      </c>
      <c r="K111" s="1">
        <v>0</v>
      </c>
      <c r="L111" s="1">
        <v>0</v>
      </c>
      <c r="M111" s="1">
        <v>0</v>
      </c>
      <c r="N111" s="1">
        <v>0</v>
      </c>
      <c r="O111" s="1">
        <v>0</v>
      </c>
      <c r="P111" s="1">
        <v>0</v>
      </c>
      <c r="Q111" s="1">
        <v>0</v>
      </c>
      <c r="R111" s="1">
        <v>0</v>
      </c>
      <c r="S111" s="1">
        <v>0</v>
      </c>
      <c r="T111" s="1">
        <v>0</v>
      </c>
      <c r="U111" s="1">
        <v>0</v>
      </c>
      <c r="V111" s="1">
        <v>0</v>
      </c>
      <c r="W111" s="1">
        <v>0</v>
      </c>
      <c r="X111" s="1">
        <v>0</v>
      </c>
      <c r="Y111" s="1">
        <v>0</v>
      </c>
      <c r="Z111" s="1">
        <v>0</v>
      </c>
      <c r="AA111" s="1">
        <v>0</v>
      </c>
      <c r="AB111" s="1">
        <v>0</v>
      </c>
      <c r="AC111" s="1">
        <v>0</v>
      </c>
      <c r="AD111" s="1">
        <v>0</v>
      </c>
      <c r="AE111" s="1">
        <v>0</v>
      </c>
      <c r="AF111" s="1">
        <v>0</v>
      </c>
      <c r="AG111" s="1">
        <v>0</v>
      </c>
      <c r="AH111" s="1">
        <v>0</v>
      </c>
      <c r="AI111" s="1">
        <v>0</v>
      </c>
      <c r="AJ111" s="1">
        <v>0</v>
      </c>
      <c r="AK111" s="1">
        <v>0</v>
      </c>
      <c r="AL111" s="1">
        <v>0</v>
      </c>
      <c r="AM111" s="1">
        <v>0</v>
      </c>
      <c r="AN111" s="1">
        <v>0</v>
      </c>
      <c r="AO111" s="1">
        <v>0</v>
      </c>
      <c r="AP111" s="1">
        <v>0</v>
      </c>
      <c r="AQ111" s="1">
        <v>0</v>
      </c>
      <c r="AR111" s="1">
        <v>0</v>
      </c>
      <c r="AS111" s="1">
        <v>0</v>
      </c>
      <c r="AT111" s="1">
        <v>0</v>
      </c>
      <c r="AU111" s="1">
        <v>0</v>
      </c>
      <c r="AV111" s="1">
        <v>0</v>
      </c>
      <c r="AW111" s="1">
        <v>0</v>
      </c>
      <c r="AX111" s="1">
        <v>0</v>
      </c>
      <c r="AY111" s="1">
        <v>0</v>
      </c>
      <c r="AZ111" s="1">
        <v>0</v>
      </c>
      <c r="BA111" s="1">
        <v>0</v>
      </c>
      <c r="BB111" s="1">
        <v>0</v>
      </c>
      <c r="BC111" s="1">
        <v>0</v>
      </c>
      <c r="BD111" s="1">
        <v>0</v>
      </c>
      <c r="BE111" s="1">
        <v>0</v>
      </c>
      <c r="BF111" s="1">
        <v>0</v>
      </c>
      <c r="BG111" s="1">
        <v>0</v>
      </c>
      <c r="BH111" s="1">
        <v>0</v>
      </c>
      <c r="BI111" s="1">
        <v>0</v>
      </c>
      <c r="BJ111" s="1">
        <v>0</v>
      </c>
      <c r="BK111" s="1">
        <v>0</v>
      </c>
      <c r="BL111" s="1">
        <v>0</v>
      </c>
      <c r="BM111" s="1">
        <v>0</v>
      </c>
      <c r="BN111" s="1">
        <v>0</v>
      </c>
      <c r="BO111" s="1">
        <v>0</v>
      </c>
      <c r="BP111" s="1">
        <v>0</v>
      </c>
      <c r="BQ111" s="1">
        <v>0</v>
      </c>
      <c r="BR111" s="1">
        <v>0</v>
      </c>
      <c r="BS111" s="1">
        <v>0</v>
      </c>
      <c r="BT111" s="1">
        <v>0</v>
      </c>
      <c r="BU111" s="1">
        <v>0</v>
      </c>
      <c r="BV111" s="1">
        <v>0</v>
      </c>
      <c r="BW111" s="1">
        <v>0</v>
      </c>
      <c r="BX111" s="1">
        <v>0</v>
      </c>
      <c r="BY111" s="1">
        <v>0</v>
      </c>
      <c r="BZ111" s="1">
        <v>0</v>
      </c>
      <c r="CA111" s="1">
        <v>0</v>
      </c>
      <c r="CB111" s="1">
        <v>0</v>
      </c>
      <c r="CC111" s="1">
        <v>0</v>
      </c>
      <c r="CD111" s="1">
        <v>0</v>
      </c>
      <c r="CE111" s="1">
        <v>0</v>
      </c>
      <c r="CF111" s="1">
        <v>0</v>
      </c>
      <c r="CG111" s="1">
        <v>0</v>
      </c>
      <c r="CH111" s="1">
        <v>0</v>
      </c>
      <c r="CI111" s="1">
        <v>0</v>
      </c>
      <c r="CJ111" s="1">
        <v>0</v>
      </c>
      <c r="CK111" s="1">
        <v>0</v>
      </c>
      <c r="CL111" s="1">
        <v>0</v>
      </c>
      <c r="CM111" s="1">
        <v>0</v>
      </c>
      <c r="CN111" s="1">
        <v>0</v>
      </c>
      <c r="CO111" s="1">
        <v>0</v>
      </c>
      <c r="CP111" s="1">
        <v>0</v>
      </c>
      <c r="CQ111" s="1">
        <v>0</v>
      </c>
      <c r="CR111" s="1">
        <v>0</v>
      </c>
      <c r="CS111" s="1">
        <v>0</v>
      </c>
      <c r="CT111" s="1">
        <v>0</v>
      </c>
      <c r="CU111" s="1">
        <v>0</v>
      </c>
      <c r="CV111" s="1">
        <v>0</v>
      </c>
      <c r="CW111" s="1">
        <v>0</v>
      </c>
      <c r="CX111" s="1">
        <v>0</v>
      </c>
      <c r="CY111" s="1">
        <v>0</v>
      </c>
      <c r="CZ111" s="1">
        <v>0</v>
      </c>
      <c r="DA111" s="1">
        <v>0</v>
      </c>
      <c r="DB111" s="1">
        <v>0</v>
      </c>
      <c r="DC111" s="1">
        <v>0</v>
      </c>
      <c r="DD111" s="1">
        <v>0</v>
      </c>
      <c r="DE111" s="1">
        <v>0</v>
      </c>
      <c r="DF111" s="1">
        <v>0</v>
      </c>
      <c r="DG111" s="1">
        <v>0</v>
      </c>
      <c r="DH111" s="1">
        <v>0</v>
      </c>
      <c r="DI111" s="1">
        <v>0</v>
      </c>
      <c r="DJ111" s="1">
        <v>0</v>
      </c>
      <c r="DK111" s="1">
        <v>0</v>
      </c>
      <c r="DL111" s="1">
        <v>0</v>
      </c>
      <c r="DM111" s="1">
        <v>0</v>
      </c>
      <c r="DN111" s="1">
        <v>0</v>
      </c>
      <c r="DO111" s="1">
        <v>0</v>
      </c>
      <c r="DP111" s="1">
        <v>0</v>
      </c>
      <c r="DQ111" s="1">
        <v>0</v>
      </c>
      <c r="DR111" s="1">
        <v>0</v>
      </c>
      <c r="DS111" s="1">
        <v>0</v>
      </c>
      <c r="DT111" s="1">
        <v>0</v>
      </c>
      <c r="DU111" s="1">
        <v>0</v>
      </c>
      <c r="DV111" s="1">
        <v>0</v>
      </c>
      <c r="DW111" s="1">
        <v>0</v>
      </c>
      <c r="DX111" s="1">
        <v>0</v>
      </c>
      <c r="DY111" s="1">
        <v>0</v>
      </c>
      <c r="DZ111" s="1">
        <v>0</v>
      </c>
      <c r="EA111" s="1">
        <v>0</v>
      </c>
      <c r="EB111" s="1">
        <v>0</v>
      </c>
      <c r="EC111" s="1">
        <v>0</v>
      </c>
      <c r="ED111" s="1">
        <v>0</v>
      </c>
      <c r="EE111" s="1">
        <v>0</v>
      </c>
      <c r="EF111" s="1">
        <v>0</v>
      </c>
      <c r="EG111" s="1">
        <v>0</v>
      </c>
      <c r="EH111" s="1">
        <v>0</v>
      </c>
      <c r="EI111" s="1">
        <v>0</v>
      </c>
      <c r="EJ111" s="1">
        <v>0</v>
      </c>
      <c r="EK111" s="1">
        <v>0</v>
      </c>
      <c r="EL111" s="1">
        <v>0</v>
      </c>
      <c r="EM111" s="1">
        <v>0</v>
      </c>
    </row>
    <row r="112" spans="1:143" x14ac:dyDescent="0.25">
      <c r="A112" t="s">
        <v>249</v>
      </c>
      <c r="B112" s="1">
        <v>0</v>
      </c>
      <c r="C112" s="1">
        <v>39.818568021498614</v>
      </c>
      <c r="D112" s="1">
        <v>25.181663917445853</v>
      </c>
      <c r="E112" s="1">
        <v>1.5188900232315099</v>
      </c>
      <c r="F112" s="1">
        <v>0</v>
      </c>
      <c r="G112" s="1">
        <v>0</v>
      </c>
      <c r="H112" s="1">
        <v>0</v>
      </c>
      <c r="I112" s="1">
        <v>10</v>
      </c>
      <c r="J112" s="1">
        <v>1.0086900000000001</v>
      </c>
      <c r="K112" s="1">
        <v>1.0146500000000001</v>
      </c>
      <c r="L112" s="1">
        <v>1.0227900000000001</v>
      </c>
      <c r="M112" s="1">
        <v>1.06985</v>
      </c>
      <c r="N112" s="1">
        <v>5</v>
      </c>
      <c r="O112" s="1">
        <v>0</v>
      </c>
      <c r="P112" s="1">
        <v>0</v>
      </c>
      <c r="Q112" s="1">
        <v>0</v>
      </c>
      <c r="R112" s="1">
        <v>0</v>
      </c>
      <c r="S112" s="1">
        <v>16.060459999999999</v>
      </c>
      <c r="T112" s="1">
        <v>0.55752999999999997</v>
      </c>
      <c r="U112" s="1">
        <v>0.48781999999999998</v>
      </c>
      <c r="V112" s="1">
        <v>0</v>
      </c>
      <c r="W112" s="1">
        <v>0</v>
      </c>
      <c r="X112" s="1">
        <v>0</v>
      </c>
      <c r="Y112" s="1">
        <v>0.37124000000000001</v>
      </c>
      <c r="Z112" s="1">
        <v>0.44772000000000001</v>
      </c>
      <c r="AA112" s="1">
        <v>0.41017999999999999</v>
      </c>
      <c r="AB112" s="1">
        <v>1.0711999999999999</v>
      </c>
      <c r="AC112" s="1">
        <v>13</v>
      </c>
      <c r="AD112" s="1">
        <v>112.85021</v>
      </c>
      <c r="AE112" s="1">
        <v>111.49751000000001</v>
      </c>
      <c r="AF112" s="1">
        <v>112.15770000000001</v>
      </c>
      <c r="AG112" s="1">
        <v>93.312740000000005</v>
      </c>
      <c r="AH112" s="1">
        <v>81.052499999999995</v>
      </c>
      <c r="AI112" s="1">
        <v>16.86835</v>
      </c>
      <c r="AJ112" s="1">
        <v>36.249299999999998</v>
      </c>
      <c r="AK112" s="1">
        <v>5.3409599999999999</v>
      </c>
      <c r="AL112" s="1">
        <v>32.520000000000003</v>
      </c>
      <c r="AM112" s="1">
        <v>0</v>
      </c>
      <c r="AN112" s="1">
        <v>0</v>
      </c>
      <c r="AO112" s="1">
        <v>-140001</v>
      </c>
      <c r="AP112" s="1">
        <v>15.9169365666588</v>
      </c>
      <c r="AQ112" s="1">
        <v>10.094799999999999</v>
      </c>
      <c r="AR112" s="1">
        <v>47.106000000000002</v>
      </c>
      <c r="AS112" s="1">
        <v>80.902000000000001</v>
      </c>
      <c r="AT112" s="1">
        <v>14.2</v>
      </c>
      <c r="AU112" s="1">
        <v>6.4</v>
      </c>
      <c r="AV112" s="1">
        <v>83.5</v>
      </c>
      <c r="AW112" s="1">
        <v>79.599999999999994</v>
      </c>
      <c r="AX112" s="1">
        <v>1.94</v>
      </c>
      <c r="AY112" s="1">
        <v>92.087469999999996</v>
      </c>
      <c r="AZ112" s="1">
        <v>87.878820000000005</v>
      </c>
      <c r="BA112" s="1">
        <v>7.2697294461515396</v>
      </c>
      <c r="BB112" s="1">
        <v>7.80941986592864</v>
      </c>
      <c r="BC112" s="1">
        <v>21.7805614417512</v>
      </c>
      <c r="BD112" s="1">
        <v>7.31077923051242</v>
      </c>
      <c r="BE112" s="1">
        <v>7.8427090842815499</v>
      </c>
      <c r="BF112" s="1">
        <v>6.4700251408637799</v>
      </c>
      <c r="BG112" s="1">
        <v>6.8610403756767404</v>
      </c>
      <c r="BH112" s="1">
        <v>5.5886045117289997</v>
      </c>
      <c r="BI112" s="1">
        <v>5.9061654281852398</v>
      </c>
      <c r="BJ112" s="1">
        <v>65.079935543936003</v>
      </c>
      <c r="BK112" s="1">
        <v>5.2614411369938603</v>
      </c>
      <c r="BL112" s="1">
        <v>5.5513083432011596</v>
      </c>
      <c r="BM112" s="1">
        <v>6.27980793470189</v>
      </c>
      <c r="BN112" s="1">
        <v>6.2849531451046703</v>
      </c>
      <c r="BO112" s="1">
        <v>7.8714238994910497</v>
      </c>
      <c r="BP112" s="1">
        <v>7.6440848392182099</v>
      </c>
      <c r="BQ112" s="1">
        <v>8.1937328391461595</v>
      </c>
      <c r="BR112" s="1">
        <v>8.1373549899854591</v>
      </c>
      <c r="BS112" s="1">
        <v>7.8207504104978396</v>
      </c>
      <c r="BT112" s="1">
        <v>7.9271072951249497</v>
      </c>
      <c r="BU112" s="1">
        <v>6.56255748673121</v>
      </c>
      <c r="BV112" s="1">
        <v>6.6573736045984404</v>
      </c>
      <c r="BW112" s="1">
        <v>6.4422611788271702</v>
      </c>
      <c r="BX112" s="1">
        <v>6.4951153734225597</v>
      </c>
      <c r="BY112" s="1">
        <v>5.5737431271419098</v>
      </c>
      <c r="BZ112" s="1">
        <v>5.5227197846926899</v>
      </c>
      <c r="CA112" s="1">
        <v>5.24368412446431</v>
      </c>
      <c r="CB112" s="1">
        <v>5.1965367247597003</v>
      </c>
      <c r="CC112" s="1">
        <v>4.6129482261723904</v>
      </c>
      <c r="CD112" s="1">
        <v>4.50101000086749</v>
      </c>
      <c r="CE112" s="1">
        <v>13.139503014312799</v>
      </c>
      <c r="CF112" s="1">
        <v>3.40023369420806</v>
      </c>
      <c r="CG112" s="1">
        <v>3.1983716914298799</v>
      </c>
      <c r="CH112" s="1">
        <v>2.5995499853515298</v>
      </c>
      <c r="CI112" s="1">
        <v>2.2428557448687001</v>
      </c>
      <c r="CJ112" s="1">
        <v>3.4987276270158598</v>
      </c>
      <c r="CK112" s="1">
        <v>2.2218737086539502</v>
      </c>
      <c r="CL112" s="1">
        <v>0.57262007686709304</v>
      </c>
      <c r="CM112" s="1">
        <v>3732.0615234375</v>
      </c>
      <c r="CN112" s="1">
        <v>1000.17883300781</v>
      </c>
      <c r="CO112" s="1">
        <v>4643740</v>
      </c>
      <c r="CP112" s="1">
        <v>50.0882058413575</v>
      </c>
      <c r="CQ112" s="1">
        <v>36.759</v>
      </c>
      <c r="CR112" s="1">
        <v>63.241</v>
      </c>
      <c r="CS112" s="1">
        <v>193637785072.64059</v>
      </c>
      <c r="CT112" s="1">
        <v>181130758373.23801</v>
      </c>
      <c r="CU112" s="1">
        <v>226130853720.74969</v>
      </c>
      <c r="CV112" s="1">
        <v>31.25</v>
      </c>
      <c r="CW112" s="1">
        <v>0</v>
      </c>
      <c r="CX112" s="1">
        <v>0</v>
      </c>
      <c r="CY112" s="1">
        <v>0</v>
      </c>
      <c r="CZ112" s="1">
        <v>0</v>
      </c>
      <c r="DA112" s="1">
        <v>10.9</v>
      </c>
      <c r="DB112" s="1">
        <v>4.5999999999999996</v>
      </c>
      <c r="DC112" s="1">
        <v>90.3</v>
      </c>
      <c r="DD112" s="1">
        <v>0</v>
      </c>
      <c r="DE112" s="1">
        <v>3.6</v>
      </c>
      <c r="DF112" s="1">
        <v>97.8</v>
      </c>
      <c r="DG112" s="1">
        <v>97.9</v>
      </c>
      <c r="DH112" s="1">
        <v>97.9</v>
      </c>
      <c r="DI112" s="1">
        <v>0</v>
      </c>
      <c r="DJ112" s="1">
        <v>0</v>
      </c>
      <c r="DK112" s="1">
        <v>95</v>
      </c>
      <c r="DL112" s="1">
        <v>95</v>
      </c>
      <c r="DM112" s="1">
        <v>93</v>
      </c>
      <c r="DN112" s="1">
        <v>2.9</v>
      </c>
      <c r="DO112" s="1">
        <v>0</v>
      </c>
      <c r="DP112" s="1">
        <v>15.670999999999999</v>
      </c>
      <c r="DQ112" s="1">
        <v>2.67</v>
      </c>
      <c r="DR112" s="1">
        <v>49.56</v>
      </c>
      <c r="DS112" s="1">
        <v>0</v>
      </c>
      <c r="DT112" s="1">
        <v>21.9</v>
      </c>
      <c r="DU112" s="1">
        <v>22.4</v>
      </c>
      <c r="DV112" s="1">
        <v>90.5</v>
      </c>
      <c r="DW112" s="1">
        <v>92.9</v>
      </c>
      <c r="DX112" s="1">
        <v>89.1</v>
      </c>
      <c r="DY112" s="1">
        <v>4.4000000000000004</v>
      </c>
      <c r="DZ112" s="1">
        <v>0</v>
      </c>
      <c r="EA112" s="1">
        <v>0</v>
      </c>
      <c r="EB112" s="1">
        <v>11.7</v>
      </c>
      <c r="EC112" s="1">
        <v>4</v>
      </c>
      <c r="ED112" s="1">
        <v>0</v>
      </c>
      <c r="EE112" s="1">
        <v>7.2</v>
      </c>
      <c r="EF112" s="1">
        <v>0</v>
      </c>
      <c r="EG112" s="1">
        <v>17.664266770000001</v>
      </c>
      <c r="EH112" s="1">
        <v>4239.15448853</v>
      </c>
      <c r="EI112" s="1">
        <v>2.6417124942901999</v>
      </c>
      <c r="EJ112" s="1">
        <v>5.1414840757098004</v>
      </c>
      <c r="EK112" s="1">
        <v>7.7831965700000003</v>
      </c>
      <c r="EL112" s="1">
        <v>3</v>
      </c>
      <c r="EM112" s="1">
        <v>81.502439024390242</v>
      </c>
    </row>
    <row r="113" spans="1:143" x14ac:dyDescent="0.25">
      <c r="A113" t="s">
        <v>250</v>
      </c>
      <c r="B113" s="1">
        <v>0</v>
      </c>
      <c r="C113" s="1">
        <v>14.526640640144128</v>
      </c>
      <c r="D113" s="1">
        <v>26.274427098760306</v>
      </c>
      <c r="E113" s="1">
        <v>0.32506000995635997</v>
      </c>
      <c r="F113" s="1">
        <v>0.99495</v>
      </c>
      <c r="G113" s="1">
        <v>98.02722</v>
      </c>
      <c r="H113" s="1">
        <v>87.172529999999995</v>
      </c>
      <c r="I113" s="1">
        <v>8</v>
      </c>
      <c r="J113" s="1">
        <v>1.0509500000000001</v>
      </c>
      <c r="K113" s="1">
        <v>1.02915</v>
      </c>
      <c r="L113" s="1">
        <v>0.99426000000000003</v>
      </c>
      <c r="M113" s="1">
        <v>0.89144000000000001</v>
      </c>
      <c r="N113" s="1">
        <v>6</v>
      </c>
      <c r="O113" s="1">
        <v>101.77301</v>
      </c>
      <c r="P113" s="1">
        <v>0</v>
      </c>
      <c r="Q113" s="1">
        <v>0</v>
      </c>
      <c r="R113" s="1">
        <v>0</v>
      </c>
      <c r="S113" s="1">
        <v>26.774139999999999</v>
      </c>
      <c r="T113" s="1">
        <v>7.6913999999999998</v>
      </c>
      <c r="U113" s="1">
        <v>10.45082</v>
      </c>
      <c r="V113" s="1">
        <v>97.161420000000007</v>
      </c>
      <c r="W113" s="1">
        <v>97.879230000000007</v>
      </c>
      <c r="X113" s="1">
        <v>97.529480000000007</v>
      </c>
      <c r="Y113" s="1">
        <v>1.1047199999999999</v>
      </c>
      <c r="Z113" s="1">
        <v>1.5807899999999999</v>
      </c>
      <c r="AA113" s="1">
        <v>1.34995</v>
      </c>
      <c r="AB113" s="1">
        <v>0.75468000000000002</v>
      </c>
      <c r="AC113" s="1">
        <v>12</v>
      </c>
      <c r="AD113" s="1">
        <v>94.507999999999996</v>
      </c>
      <c r="AE113" s="1">
        <v>94.667749999999998</v>
      </c>
      <c r="AF113" s="1">
        <v>94.591160000000002</v>
      </c>
      <c r="AG113" s="1">
        <v>94.520210000000006</v>
      </c>
      <c r="AH113" s="1">
        <v>78.3874</v>
      </c>
      <c r="AI113" s="1">
        <v>7.9573700000000001</v>
      </c>
      <c r="AJ113" s="1">
        <v>26.74793</v>
      </c>
      <c r="AK113" s="1">
        <v>2.9200599999999999</v>
      </c>
      <c r="AL113" s="1">
        <v>37.35</v>
      </c>
      <c r="AM113" s="1">
        <v>0</v>
      </c>
      <c r="AN113" s="1">
        <v>0</v>
      </c>
      <c r="AO113" s="1">
        <v>-300001</v>
      </c>
      <c r="AP113" s="1">
        <v>3.4463975347921298</v>
      </c>
      <c r="AQ113" s="1">
        <v>26.342199999999998</v>
      </c>
      <c r="AR113" s="1">
        <v>63.189</v>
      </c>
      <c r="AS113" s="1">
        <v>103.71299999999999</v>
      </c>
      <c r="AT113" s="1">
        <v>17.084</v>
      </c>
      <c r="AU113" s="1">
        <v>4.6070000000000002</v>
      </c>
      <c r="AV113" s="1">
        <v>76.710999999999999</v>
      </c>
      <c r="AW113" s="1">
        <v>74.525000000000006</v>
      </c>
      <c r="AX113" s="1">
        <v>1.6850000000000001</v>
      </c>
      <c r="AY113" s="1">
        <v>87.88682</v>
      </c>
      <c r="AZ113" s="1">
        <v>83.189930000000004</v>
      </c>
      <c r="BA113" s="1">
        <v>8.5621709183693007</v>
      </c>
      <c r="BB113" s="1">
        <v>8.7676372269933491</v>
      </c>
      <c r="BC113" s="1">
        <v>23.609471466252401</v>
      </c>
      <c r="BD113" s="1">
        <v>8.0347109428689194</v>
      </c>
      <c r="BE113" s="1">
        <v>8.1330402190504802</v>
      </c>
      <c r="BF113" s="1">
        <v>6.6782357927253297</v>
      </c>
      <c r="BG113" s="1">
        <v>7.0384380126903796</v>
      </c>
      <c r="BH113" s="1">
        <v>6.6221529879638199</v>
      </c>
      <c r="BI113" s="1">
        <v>7.2245096184023403</v>
      </c>
      <c r="BJ113" s="1">
        <v>71.329413826485506</v>
      </c>
      <c r="BK113" s="1">
        <v>8.8842485640016395</v>
      </c>
      <c r="BL113" s="1">
        <v>9.0313763188649094</v>
      </c>
      <c r="BM113" s="1">
        <v>11.9961312896779</v>
      </c>
      <c r="BN113" s="1">
        <v>11.1636963708631</v>
      </c>
      <c r="BO113" s="1">
        <v>12.100530961013201</v>
      </c>
      <c r="BP113" s="1">
        <v>10.7779696962501</v>
      </c>
      <c r="BQ113" s="1">
        <v>8.8101716985278102</v>
      </c>
      <c r="BR113" s="1">
        <v>8.22950514974168</v>
      </c>
      <c r="BS113" s="1">
        <v>6.0745575897787001</v>
      </c>
      <c r="BT113" s="1">
        <v>6.63771706241128</v>
      </c>
      <c r="BU113" s="1">
        <v>5.2841531320792603</v>
      </c>
      <c r="BV113" s="1">
        <v>5.9731515858762299</v>
      </c>
      <c r="BW113" s="1">
        <v>4.7813430082494603</v>
      </c>
      <c r="BX113" s="1">
        <v>4.8587729014151897</v>
      </c>
      <c r="BY113" s="1">
        <v>4.03049900354101</v>
      </c>
      <c r="BZ113" s="1">
        <v>3.8694544588979398</v>
      </c>
      <c r="CA113" s="1">
        <v>3.2389080123348601</v>
      </c>
      <c r="CB113" s="1">
        <v>3.0769267845058299</v>
      </c>
      <c r="CC113" s="1">
        <v>1.8987515172224401</v>
      </c>
      <c r="CD113" s="1">
        <v>1.83229898018341</v>
      </c>
      <c r="CE113" s="1">
        <v>5.0611147072621296</v>
      </c>
      <c r="CF113" s="1">
        <v>1.2059381673455301</v>
      </c>
      <c r="CG113" s="1">
        <v>1.3458473236812001</v>
      </c>
      <c r="CH113" s="1">
        <v>0.91037165233957396</v>
      </c>
      <c r="CI113" s="1">
        <v>1.07361072249616</v>
      </c>
      <c r="CJ113" s="1">
        <v>0.88712476196125001</v>
      </c>
      <c r="CK113" s="1">
        <v>0.96604756767645095</v>
      </c>
      <c r="CL113" s="1">
        <v>1.2281363828718399</v>
      </c>
      <c r="CM113" s="1">
        <v>691.41400146484398</v>
      </c>
      <c r="CN113" s="1">
        <v>186.31254577636699</v>
      </c>
      <c r="CO113" s="1">
        <v>79109272</v>
      </c>
      <c r="CP113" s="1">
        <v>49.645343721529898</v>
      </c>
      <c r="CQ113" s="1">
        <v>26.625</v>
      </c>
      <c r="CR113" s="1">
        <v>73.375</v>
      </c>
      <c r="CS113" s="1">
        <v>402891886954.9314</v>
      </c>
      <c r="CT113" s="1">
        <v>322869149696.24701</v>
      </c>
      <c r="CU113" s="1">
        <v>426269068422.88129</v>
      </c>
      <c r="CV113" s="1">
        <v>100</v>
      </c>
      <c r="CW113" s="1">
        <v>0</v>
      </c>
      <c r="CX113" s="1">
        <v>0</v>
      </c>
      <c r="CY113" s="1">
        <v>0</v>
      </c>
      <c r="CZ113" s="1">
        <v>0</v>
      </c>
      <c r="DA113" s="1">
        <v>1</v>
      </c>
      <c r="DB113" s="1">
        <v>11</v>
      </c>
      <c r="DC113" s="1">
        <v>80.5</v>
      </c>
      <c r="DD113" s="1">
        <v>0.1</v>
      </c>
      <c r="DE113" s="1">
        <v>15.5</v>
      </c>
      <c r="DF113" s="1">
        <v>92.1</v>
      </c>
      <c r="DG113" s="1">
        <v>97.7</v>
      </c>
      <c r="DH113" s="1">
        <v>96.2</v>
      </c>
      <c r="DI113" s="1">
        <v>9</v>
      </c>
      <c r="DJ113" s="1">
        <v>0.01</v>
      </c>
      <c r="DK113" s="1">
        <v>98</v>
      </c>
      <c r="DL113" s="1">
        <v>98</v>
      </c>
      <c r="DM113" s="1">
        <v>99</v>
      </c>
      <c r="DN113" s="1">
        <v>0.1</v>
      </c>
      <c r="DO113" s="1">
        <v>0</v>
      </c>
      <c r="DP113" s="1">
        <v>1.41</v>
      </c>
      <c r="DQ113" s="1">
        <v>0.89</v>
      </c>
      <c r="DR113" s="1">
        <v>4.9800000000000004</v>
      </c>
      <c r="DS113" s="1">
        <v>0.5</v>
      </c>
      <c r="DT113" s="1">
        <v>0.7</v>
      </c>
      <c r="DU113" s="1">
        <v>21.5</v>
      </c>
      <c r="DV113" s="1">
        <v>90</v>
      </c>
      <c r="DW113" s="1">
        <v>82.3</v>
      </c>
      <c r="DX113" s="1">
        <v>92.8</v>
      </c>
      <c r="DY113" s="1">
        <v>10.1</v>
      </c>
      <c r="DZ113" s="1">
        <v>0</v>
      </c>
      <c r="EA113" s="1">
        <v>0</v>
      </c>
      <c r="EB113" s="1">
        <v>3.6</v>
      </c>
      <c r="EC113" s="1">
        <v>28</v>
      </c>
      <c r="ED113" s="1">
        <v>0</v>
      </c>
      <c r="EE113" s="1">
        <v>16</v>
      </c>
      <c r="EF113" s="1">
        <v>3.133085E-2</v>
      </c>
      <c r="EG113" s="1">
        <v>47.802123680000001</v>
      </c>
      <c r="EH113" s="1">
        <v>350.73860710000002</v>
      </c>
      <c r="EI113" s="1">
        <v>4.05412015534107</v>
      </c>
      <c r="EJ113" s="1">
        <v>2.8408021446589302</v>
      </c>
      <c r="EK113" s="1">
        <v>6.8949223000000002</v>
      </c>
      <c r="EL113" s="1">
        <v>13.4</v>
      </c>
      <c r="EM113" s="1">
        <v>75.591341463414651</v>
      </c>
    </row>
    <row r="114" spans="1:143" x14ac:dyDescent="0.25">
      <c r="A114" t="s">
        <v>251</v>
      </c>
      <c r="B114" s="1">
        <v>47.2</v>
      </c>
      <c r="C114" s="1">
        <v>26.252480022978457</v>
      </c>
      <c r="D114" s="1">
        <v>31.643774557533693</v>
      </c>
      <c r="E114" s="1">
        <v>3.9190001785755199E-2</v>
      </c>
      <c r="F114" s="1">
        <v>0.97802999999999995</v>
      </c>
      <c r="G114" s="1">
        <v>81.54016</v>
      </c>
      <c r="H114" s="1">
        <v>79.721760000000003</v>
      </c>
      <c r="I114" s="1">
        <v>6</v>
      </c>
      <c r="J114" s="1">
        <v>0</v>
      </c>
      <c r="K114" s="1">
        <v>0</v>
      </c>
      <c r="L114" s="1">
        <v>0</v>
      </c>
      <c r="M114" s="1">
        <v>0</v>
      </c>
      <c r="N114" s="1">
        <v>6</v>
      </c>
      <c r="O114" s="1">
        <v>0</v>
      </c>
      <c r="P114" s="1">
        <v>74.443359999999998</v>
      </c>
      <c r="Q114" s="1">
        <v>83.386669999999995</v>
      </c>
      <c r="R114" s="1">
        <v>79.39376</v>
      </c>
      <c r="S114" s="1">
        <v>0</v>
      </c>
      <c r="T114" s="1">
        <v>0</v>
      </c>
      <c r="U114" s="1">
        <v>0</v>
      </c>
      <c r="V114" s="1">
        <v>0</v>
      </c>
      <c r="W114" s="1">
        <v>0</v>
      </c>
      <c r="X114" s="1">
        <v>0</v>
      </c>
      <c r="Y114" s="1">
        <v>0</v>
      </c>
      <c r="Z114" s="1">
        <v>0</v>
      </c>
      <c r="AA114" s="1">
        <v>0</v>
      </c>
      <c r="AB114" s="1">
        <v>0</v>
      </c>
      <c r="AC114" s="1">
        <v>12</v>
      </c>
      <c r="AD114" s="1">
        <v>0</v>
      </c>
      <c r="AE114" s="1">
        <v>0</v>
      </c>
      <c r="AF114" s="1">
        <v>0</v>
      </c>
      <c r="AG114" s="1">
        <v>0</v>
      </c>
      <c r="AH114" s="1">
        <v>0</v>
      </c>
      <c r="AI114" s="1">
        <v>0</v>
      </c>
      <c r="AJ114" s="1">
        <v>0</v>
      </c>
      <c r="AK114" s="1">
        <v>0</v>
      </c>
      <c r="AL114" s="1">
        <v>0</v>
      </c>
      <c r="AM114" s="1">
        <v>4.0999999999999996</v>
      </c>
      <c r="AN114" s="1">
        <v>18.899999999999999</v>
      </c>
      <c r="AO114" s="1">
        <v>548666</v>
      </c>
      <c r="AP114" s="1">
        <v>0.9715760982742</v>
      </c>
      <c r="AQ114" s="1">
        <v>84.849800000000002</v>
      </c>
      <c r="AR114" s="1">
        <v>130.54300000000001</v>
      </c>
      <c r="AS114" s="1">
        <v>196.465</v>
      </c>
      <c r="AT114" s="1">
        <v>34.232999999999997</v>
      </c>
      <c r="AU114" s="1">
        <v>5.1120000000000001</v>
      </c>
      <c r="AV114" s="1">
        <v>71.846999999999994</v>
      </c>
      <c r="AW114" s="1">
        <v>67.441000000000003</v>
      </c>
      <c r="AX114" s="1">
        <v>4.5149999999999997</v>
      </c>
      <c r="AY114" s="1">
        <v>77.987819999999999</v>
      </c>
      <c r="AZ114" s="1">
        <v>68.327060000000003</v>
      </c>
      <c r="BA114" s="1">
        <v>15.4742094840674</v>
      </c>
      <c r="BB114" s="1">
        <v>15.9689356883181</v>
      </c>
      <c r="BC114" s="1">
        <v>40.982758471581199</v>
      </c>
      <c r="BD114" s="1">
        <v>13.4264476673454</v>
      </c>
      <c r="BE114" s="1">
        <v>13.8823300587727</v>
      </c>
      <c r="BF114" s="1">
        <v>11.4142070978224</v>
      </c>
      <c r="BG114" s="1">
        <v>11.7830650870802</v>
      </c>
      <c r="BH114" s="1">
        <v>10.325613471231501</v>
      </c>
      <c r="BI114" s="1">
        <v>10.6140827750667</v>
      </c>
      <c r="BJ114" s="1">
        <v>55.961005282456497</v>
      </c>
      <c r="BK114" s="1">
        <v>8.9792698023586492</v>
      </c>
      <c r="BL114" s="1">
        <v>9.1862727821377703</v>
      </c>
      <c r="BM114" s="1">
        <v>7.8382922047069101</v>
      </c>
      <c r="BN114" s="1">
        <v>8.0430484889144296</v>
      </c>
      <c r="BO114" s="1">
        <v>6.7692244225615097</v>
      </c>
      <c r="BP114" s="1">
        <v>6.9017876412168899</v>
      </c>
      <c r="BQ114" s="1">
        <v>5.9657737299333302</v>
      </c>
      <c r="BR114" s="1">
        <v>5.9795323278865098</v>
      </c>
      <c r="BS114" s="1">
        <v>5.0864046415467596</v>
      </c>
      <c r="BT114" s="1">
        <v>4.9473674561724499</v>
      </c>
      <c r="BU114" s="1">
        <v>4.1911291064179599</v>
      </c>
      <c r="BV114" s="1">
        <v>3.8649340398916698</v>
      </c>
      <c r="BW114" s="1">
        <v>2.88760663740829</v>
      </c>
      <c r="BX114" s="1">
        <v>2.4901804672208501</v>
      </c>
      <c r="BY114" s="1">
        <v>2.1596240007321001</v>
      </c>
      <c r="BZ114" s="1">
        <v>1.83382557780486</v>
      </c>
      <c r="CA114" s="1">
        <v>2.08953778345417</v>
      </c>
      <c r="CB114" s="1">
        <v>1.77660361565782</v>
      </c>
      <c r="CC114" s="1">
        <v>1.1736856109982501</v>
      </c>
      <c r="CD114" s="1">
        <v>1.04930976482751</v>
      </c>
      <c r="CE114" s="1">
        <v>3.0562362459622499</v>
      </c>
      <c r="CF114" s="1">
        <v>0.99337733616553903</v>
      </c>
      <c r="CG114" s="1">
        <v>0.83292396578896299</v>
      </c>
      <c r="CH114" s="1">
        <v>0.668737933256077</v>
      </c>
      <c r="CI114" s="1">
        <v>0.49886703226889501</v>
      </c>
      <c r="CJ114" s="1">
        <v>0.55685906999383405</v>
      </c>
      <c r="CK114" s="1">
        <v>0.346933230973822</v>
      </c>
      <c r="CL114" s="1">
        <v>3.2085182610935399</v>
      </c>
      <c r="CM114" s="1">
        <v>67.870048522949205</v>
      </c>
      <c r="CN114" s="1">
        <v>24.818609237670898</v>
      </c>
      <c r="CO114" s="1">
        <v>36423395</v>
      </c>
      <c r="CP114" s="1">
        <v>49.381497798324403</v>
      </c>
      <c r="CQ114" s="1">
        <v>30.528999999999996</v>
      </c>
      <c r="CR114" s="1">
        <v>69.471000000000004</v>
      </c>
      <c r="CS114" s="1">
        <v>157094807455.59131</v>
      </c>
      <c r="CT114" s="1">
        <v>144329555802.103</v>
      </c>
      <c r="CU114" s="1">
        <v>179469222714.71225</v>
      </c>
      <c r="CV114" s="1">
        <v>100</v>
      </c>
      <c r="CW114" s="1">
        <v>0</v>
      </c>
      <c r="CX114" s="1">
        <v>0</v>
      </c>
      <c r="CY114" s="1">
        <v>0</v>
      </c>
      <c r="CZ114" s="1">
        <v>0</v>
      </c>
      <c r="DA114" s="1">
        <v>0.5</v>
      </c>
      <c r="DB114" s="1">
        <v>29.3</v>
      </c>
      <c r="DC114" s="1">
        <v>53.7</v>
      </c>
      <c r="DD114" s="1">
        <v>0</v>
      </c>
      <c r="DE114" s="1">
        <v>32</v>
      </c>
      <c r="DF114" s="1">
        <v>70.099999999999994</v>
      </c>
      <c r="DG114" s="1">
        <v>93.8</v>
      </c>
      <c r="DH114" s="1">
        <v>86.6</v>
      </c>
      <c r="DI114" s="1">
        <v>0</v>
      </c>
      <c r="DJ114" s="1">
        <v>0</v>
      </c>
      <c r="DK114" s="1">
        <v>56</v>
      </c>
      <c r="DL114" s="1">
        <v>58</v>
      </c>
      <c r="DM114" s="1">
        <v>57</v>
      </c>
      <c r="DN114" s="1">
        <v>1.3</v>
      </c>
      <c r="DO114" s="1">
        <v>0</v>
      </c>
      <c r="DP114" s="1">
        <v>1.38</v>
      </c>
      <c r="DQ114" s="1">
        <v>0.60699999999999998</v>
      </c>
      <c r="DR114" s="1">
        <v>7.28</v>
      </c>
      <c r="DS114" s="1">
        <v>0</v>
      </c>
      <c r="DT114" s="1">
        <v>0</v>
      </c>
      <c r="DU114" s="1">
        <v>0</v>
      </c>
      <c r="DV114" s="1">
        <v>85.6</v>
      </c>
      <c r="DW114" s="1">
        <v>83.8</v>
      </c>
      <c r="DX114" s="1">
        <v>86.4</v>
      </c>
      <c r="DY114" s="1">
        <v>9.3000000000000007</v>
      </c>
      <c r="DZ114" s="1">
        <v>7.4000000953674299</v>
      </c>
      <c r="EA114" s="1">
        <v>11.800000190734901</v>
      </c>
      <c r="EB114" s="1">
        <v>3</v>
      </c>
      <c r="EC114" s="1">
        <v>17.8</v>
      </c>
      <c r="ED114" s="1">
        <v>7.4000000953674299</v>
      </c>
      <c r="EE114" s="1">
        <v>43</v>
      </c>
      <c r="EF114" s="1">
        <v>0.27239400000000002</v>
      </c>
      <c r="EG114" s="1">
        <v>39.732344810000001</v>
      </c>
      <c r="EH114" s="1">
        <v>292.00437883000001</v>
      </c>
      <c r="EI114" s="1">
        <v>2.20072419046621</v>
      </c>
      <c r="EJ114" s="1">
        <v>3.3381489895337899</v>
      </c>
      <c r="EK114" s="1">
        <v>5.5388731800000004</v>
      </c>
      <c r="EL114" s="1">
        <v>26.5</v>
      </c>
      <c r="EM114" s="1">
        <v>69.590268292682936</v>
      </c>
    </row>
    <row r="115" spans="1:143" x14ac:dyDescent="0.25">
      <c r="A115" t="s">
        <v>252</v>
      </c>
      <c r="B115" s="1">
        <v>0</v>
      </c>
      <c r="C115" s="1">
        <v>0</v>
      </c>
      <c r="D115" s="1">
        <v>0</v>
      </c>
      <c r="E115" s="1">
        <v>1.8907999992370601</v>
      </c>
      <c r="F115" s="1">
        <v>0</v>
      </c>
      <c r="G115" s="1">
        <v>0</v>
      </c>
      <c r="H115" s="1">
        <v>0</v>
      </c>
      <c r="I115" s="1">
        <v>10</v>
      </c>
      <c r="J115" s="1">
        <v>0.98934</v>
      </c>
      <c r="K115" s="1">
        <v>1.01675</v>
      </c>
      <c r="L115" s="1">
        <v>1.0403199999999999</v>
      </c>
      <c r="M115" s="1">
        <v>1.7116100000000001</v>
      </c>
      <c r="N115" s="1">
        <v>6</v>
      </c>
      <c r="O115" s="1">
        <v>97.293509999999998</v>
      </c>
      <c r="P115" s="1">
        <v>0</v>
      </c>
      <c r="Q115" s="1">
        <v>0</v>
      </c>
      <c r="R115" s="1">
        <v>0</v>
      </c>
      <c r="S115" s="1">
        <v>9.8560499999999998</v>
      </c>
      <c r="T115" s="1">
        <v>2.367E-2</v>
      </c>
      <c r="U115" s="1">
        <v>3.1645099999999999</v>
      </c>
      <c r="V115" s="1">
        <v>98.968289999999996</v>
      </c>
      <c r="W115" s="1">
        <v>96.873390000000001</v>
      </c>
      <c r="X115" s="1">
        <v>97.917370000000005</v>
      </c>
      <c r="Y115" s="1">
        <v>0</v>
      </c>
      <c r="Z115" s="1">
        <v>0</v>
      </c>
      <c r="AA115" s="1">
        <v>0</v>
      </c>
      <c r="AB115" s="1">
        <v>0.88146000000000002</v>
      </c>
      <c r="AC115" s="1">
        <v>13</v>
      </c>
      <c r="AD115" s="1">
        <v>96.354640000000003</v>
      </c>
      <c r="AE115" s="1">
        <v>97.938140000000004</v>
      </c>
      <c r="AF115" s="1">
        <v>97.164839999999998</v>
      </c>
      <c r="AG115" s="1">
        <v>94.378360000000001</v>
      </c>
      <c r="AH115" s="1">
        <v>68.223650000000006</v>
      </c>
      <c r="AI115" s="1">
        <v>24.452449999999999</v>
      </c>
      <c r="AJ115" s="1">
        <v>28.598410000000001</v>
      </c>
      <c r="AK115" s="1">
        <v>7.8112500000000002</v>
      </c>
      <c r="AL115" s="1">
        <v>26.94</v>
      </c>
      <c r="AM115" s="1">
        <v>0</v>
      </c>
      <c r="AN115" s="1">
        <v>0</v>
      </c>
      <c r="AO115" s="1">
        <v>-378</v>
      </c>
      <c r="AP115" s="1">
        <v>11.390149502921799</v>
      </c>
      <c r="AQ115" s="1">
        <v>5.6529999999999996</v>
      </c>
      <c r="AR115" s="1">
        <v>38.877000000000002</v>
      </c>
      <c r="AS115" s="1">
        <v>67.492000000000004</v>
      </c>
      <c r="AT115" s="1">
        <v>12.5</v>
      </c>
      <c r="AU115" s="1">
        <v>6.6</v>
      </c>
      <c r="AV115" s="1">
        <v>84.5</v>
      </c>
      <c r="AW115" s="1">
        <v>81.3</v>
      </c>
      <c r="AX115" s="1">
        <v>1.93</v>
      </c>
      <c r="AY115" s="1">
        <v>93.520439999999994</v>
      </c>
      <c r="AZ115" s="1">
        <v>90.682299999999998</v>
      </c>
      <c r="BA115" s="1">
        <v>6.8933426598947696</v>
      </c>
      <c r="BB115" s="1">
        <v>7.07671797357896</v>
      </c>
      <c r="BC115" s="1">
        <v>20.319647871290901</v>
      </c>
      <c r="BD115" s="1">
        <v>6.7680423344788796</v>
      </c>
      <c r="BE115" s="1">
        <v>7.2039752757241597</v>
      </c>
      <c r="BF115" s="1">
        <v>6.3392232596332203</v>
      </c>
      <c r="BG115" s="1">
        <v>6.3568052357290004</v>
      </c>
      <c r="BH115" s="1">
        <v>6.5101426355646099</v>
      </c>
      <c r="BI115" s="1">
        <v>6.8464428554114702</v>
      </c>
      <c r="BJ115" s="1">
        <v>65.966456704864498</v>
      </c>
      <c r="BK115" s="1">
        <v>7.5210607949879904</v>
      </c>
      <c r="BL115" s="1">
        <v>7.9002545146042902</v>
      </c>
      <c r="BM115" s="1">
        <v>6.6974848696815803</v>
      </c>
      <c r="BN115" s="1">
        <v>6.8943158405041798</v>
      </c>
      <c r="BO115" s="1">
        <v>7.0843344180529799</v>
      </c>
      <c r="BP115" s="1">
        <v>7.4336444067385798</v>
      </c>
      <c r="BQ115" s="1">
        <v>6.3665946899425201</v>
      </c>
      <c r="BR115" s="1">
        <v>6.3871045933826203</v>
      </c>
      <c r="BS115" s="1">
        <v>6.3550378638119298</v>
      </c>
      <c r="BT115" s="1">
        <v>6.4192219124954599</v>
      </c>
      <c r="BU115" s="1">
        <v>6.5283902557708098</v>
      </c>
      <c r="BV115" s="1">
        <v>6.2428796509513997</v>
      </c>
      <c r="BW115" s="1">
        <v>6.6731547094066501</v>
      </c>
      <c r="BX115" s="1">
        <v>6.5349654587322803</v>
      </c>
      <c r="BY115" s="1">
        <v>6.3440892916882099</v>
      </c>
      <c r="BZ115" s="1">
        <v>6.3040843534117101</v>
      </c>
      <c r="CA115" s="1">
        <v>5.3830479608284403</v>
      </c>
      <c r="CB115" s="1">
        <v>5.5047872985092701</v>
      </c>
      <c r="CC115" s="1">
        <v>4.4700586965116598</v>
      </c>
      <c r="CD115" s="1">
        <v>4.6636771300448396</v>
      </c>
      <c r="CE115" s="1">
        <v>13.713895423844599</v>
      </c>
      <c r="CF115" s="1">
        <v>3.2815303670813001</v>
      </c>
      <c r="CG115" s="1">
        <v>2.9960004847897199</v>
      </c>
      <c r="CH115" s="1">
        <v>2.4032115811562802</v>
      </c>
      <c r="CI115" s="1">
        <v>2.1458005090292098</v>
      </c>
      <c r="CJ115" s="1">
        <v>4.3812536115081704</v>
      </c>
      <c r="CK115" s="1">
        <v>3.0893225063628602</v>
      </c>
      <c r="CL115" s="1">
        <v>1.0419403866296899</v>
      </c>
      <c r="CM115" s="1">
        <v>5993.04833984375</v>
      </c>
      <c r="CN115" s="1">
        <v>1479.47705078125</v>
      </c>
      <c r="CO115" s="1">
        <v>330815</v>
      </c>
      <c r="CP115" s="1">
        <v>49.906655536161502</v>
      </c>
      <c r="CQ115" s="1">
        <v>5.8629999999999995</v>
      </c>
      <c r="CR115" s="1">
        <v>94.137</v>
      </c>
      <c r="CS115" s="1">
        <v>15516578537.940588</v>
      </c>
      <c r="CT115" s="1">
        <v>13798233069.309401</v>
      </c>
      <c r="CU115" s="1">
        <v>16583293802.767054</v>
      </c>
      <c r="CV115" s="1">
        <v>0</v>
      </c>
      <c r="CW115" s="1">
        <v>0</v>
      </c>
      <c r="CX115" s="1">
        <v>0</v>
      </c>
      <c r="CY115" s="1">
        <v>0</v>
      </c>
      <c r="CZ115" s="1">
        <v>0</v>
      </c>
      <c r="DA115" s="1">
        <v>6.9</v>
      </c>
      <c r="DB115" s="1">
        <v>5.6</v>
      </c>
      <c r="DC115" s="1">
        <v>89.5</v>
      </c>
      <c r="DD115" s="1">
        <v>0</v>
      </c>
      <c r="DE115" s="1">
        <v>2</v>
      </c>
      <c r="DF115" s="1">
        <v>100</v>
      </c>
      <c r="DG115" s="1">
        <v>100</v>
      </c>
      <c r="DH115" s="1">
        <v>100</v>
      </c>
      <c r="DI115" s="1">
        <v>0</v>
      </c>
      <c r="DJ115" s="1">
        <v>0</v>
      </c>
      <c r="DK115" s="1">
        <v>0</v>
      </c>
      <c r="DL115" s="1">
        <v>92</v>
      </c>
      <c r="DM115" s="1">
        <v>93</v>
      </c>
      <c r="DN115" s="1">
        <v>3.2</v>
      </c>
      <c r="DO115" s="1">
        <v>0</v>
      </c>
      <c r="DP115" s="1">
        <v>15.593</v>
      </c>
      <c r="DQ115" s="1">
        <v>3.476</v>
      </c>
      <c r="DR115" s="1">
        <v>78.89</v>
      </c>
      <c r="DS115" s="1">
        <v>0</v>
      </c>
      <c r="DT115" s="1">
        <v>15.1</v>
      </c>
      <c r="DU115" s="1">
        <v>17</v>
      </c>
      <c r="DV115" s="1">
        <v>98.8</v>
      </c>
      <c r="DW115" s="1">
        <v>100</v>
      </c>
      <c r="DX115" s="1">
        <v>98.7</v>
      </c>
      <c r="DY115" s="1">
        <v>6.1</v>
      </c>
      <c r="DZ115" s="1">
        <v>0</v>
      </c>
      <c r="EA115" s="1">
        <v>0</v>
      </c>
      <c r="EB115" s="1">
        <v>13.1</v>
      </c>
      <c r="EC115" s="1">
        <v>3.6</v>
      </c>
      <c r="ED115" s="1">
        <v>0</v>
      </c>
      <c r="EE115" s="1">
        <v>2.4</v>
      </c>
      <c r="EF115" s="1">
        <v>0</v>
      </c>
      <c r="EG115" s="1">
        <v>17.475119410000001</v>
      </c>
      <c r="EH115" s="1">
        <v>4661.6213617200001</v>
      </c>
      <c r="EI115" s="1">
        <v>1.6794599908368599</v>
      </c>
      <c r="EJ115" s="1">
        <v>7.1797059391631404</v>
      </c>
      <c r="EK115" s="1">
        <v>8.8591659299999996</v>
      </c>
      <c r="EL115" s="1">
        <v>1.6</v>
      </c>
      <c r="EM115" s="1">
        <v>82.86097560975611</v>
      </c>
    </row>
    <row r="116" spans="1:143" x14ac:dyDescent="0.25">
      <c r="A116" t="s">
        <v>253</v>
      </c>
      <c r="B116" s="1">
        <v>0</v>
      </c>
      <c r="C116" s="1">
        <v>46.730564206809518</v>
      </c>
      <c r="D116" s="1">
        <v>56.144127158387136</v>
      </c>
      <c r="E116" s="1">
        <v>4.1085801124572798</v>
      </c>
      <c r="F116" s="1">
        <v>0</v>
      </c>
      <c r="G116" s="1">
        <v>0</v>
      </c>
      <c r="H116" s="1">
        <v>0</v>
      </c>
      <c r="I116" s="1">
        <v>13</v>
      </c>
      <c r="J116" s="1">
        <v>1.0037199999999999</v>
      </c>
      <c r="K116" s="1">
        <v>1.00922</v>
      </c>
      <c r="L116" s="1">
        <v>1.01542</v>
      </c>
      <c r="M116" s="1">
        <v>1.3439099999999999</v>
      </c>
      <c r="N116" s="1">
        <v>6</v>
      </c>
      <c r="O116" s="1">
        <v>102.37132</v>
      </c>
      <c r="P116" s="1">
        <v>94.338040000000007</v>
      </c>
      <c r="Q116" s="1">
        <v>97.01849</v>
      </c>
      <c r="R116" s="1">
        <v>95.631</v>
      </c>
      <c r="S116" s="1">
        <v>12.113569999999999</v>
      </c>
      <c r="T116" s="1">
        <v>2.7528199999999998</v>
      </c>
      <c r="U116" s="1">
        <v>22.91752</v>
      </c>
      <c r="V116" s="1">
        <v>98.729470000000006</v>
      </c>
      <c r="W116" s="1">
        <v>99.729280000000003</v>
      </c>
      <c r="X116" s="1">
        <v>99.238240000000005</v>
      </c>
      <c r="Y116" s="1">
        <v>0.88588</v>
      </c>
      <c r="Z116" s="1">
        <v>1.8421700000000001</v>
      </c>
      <c r="AA116" s="1">
        <v>1.3757699999999999</v>
      </c>
      <c r="AB116" s="1">
        <v>2.9346800000000002</v>
      </c>
      <c r="AC116" s="1">
        <v>12</v>
      </c>
      <c r="AD116" s="1">
        <v>100.26861</v>
      </c>
      <c r="AE116" s="1">
        <v>99.540310000000005</v>
      </c>
      <c r="AF116" s="1">
        <v>99.894540000000006</v>
      </c>
      <c r="AG116" s="1">
        <v>88.311070000000001</v>
      </c>
      <c r="AH116" s="1">
        <v>73.425219999999996</v>
      </c>
      <c r="AI116" s="1">
        <v>22.139479999999999</v>
      </c>
      <c r="AJ116" s="1">
        <v>39.799509999999998</v>
      </c>
      <c r="AK116" s="1">
        <v>5.8579600000000003</v>
      </c>
      <c r="AL116" s="1">
        <v>42.78</v>
      </c>
      <c r="AM116" s="1">
        <v>0</v>
      </c>
      <c r="AN116" s="1">
        <v>0</v>
      </c>
      <c r="AO116" s="1">
        <v>19497</v>
      </c>
      <c r="AP116" s="1">
        <v>24.946900038640699</v>
      </c>
      <c r="AQ116" s="1">
        <v>9.3078000000000003</v>
      </c>
      <c r="AR116" s="1">
        <v>40.975999999999999</v>
      </c>
      <c r="AS116" s="1">
        <v>72.224999999999994</v>
      </c>
      <c r="AT116" s="1">
        <v>21.3</v>
      </c>
      <c r="AU116" s="1">
        <v>5.3</v>
      </c>
      <c r="AV116" s="1">
        <v>84.1</v>
      </c>
      <c r="AW116" s="1">
        <v>80.099999999999994</v>
      </c>
      <c r="AX116" s="1">
        <v>3.09</v>
      </c>
      <c r="AY116" s="1">
        <v>93.323400000000007</v>
      </c>
      <c r="AZ116" s="1">
        <v>88.649540000000002</v>
      </c>
      <c r="BA116" s="1">
        <v>9.96324358681394</v>
      </c>
      <c r="BB116" s="1">
        <v>10.673774446853299</v>
      </c>
      <c r="BC116" s="1">
        <v>27.833457092701501</v>
      </c>
      <c r="BD116" s="1">
        <v>8.8584111872520701</v>
      </c>
      <c r="BE116" s="1">
        <v>9.5133499707274201</v>
      </c>
      <c r="BF116" s="1">
        <v>8.0395029976044299</v>
      </c>
      <c r="BG116" s="1">
        <v>8.6348725548770204</v>
      </c>
      <c r="BH116" s="1">
        <v>7.4645060661733504</v>
      </c>
      <c r="BI116" s="1">
        <v>8.0208611814617203</v>
      </c>
      <c r="BJ116" s="1">
        <v>60.927530581460701</v>
      </c>
      <c r="BK116" s="1">
        <v>6.8492918185680001</v>
      </c>
      <c r="BL116" s="1">
        <v>7.3153182983242004</v>
      </c>
      <c r="BM116" s="1">
        <v>6.8519237774858297</v>
      </c>
      <c r="BN116" s="1">
        <v>7.1300545212689501</v>
      </c>
      <c r="BO116" s="1">
        <v>6.8711100200643802</v>
      </c>
      <c r="BP116" s="1">
        <v>6.9927822652948297</v>
      </c>
      <c r="BQ116" s="1">
        <v>6.7614040689100996</v>
      </c>
      <c r="BR116" s="1">
        <v>6.8103944782991501</v>
      </c>
      <c r="BS116" s="1">
        <v>6.22350053979756</v>
      </c>
      <c r="BT116" s="1">
        <v>6.2292194087814696</v>
      </c>
      <c r="BU116" s="1">
        <v>5.2944436395515098</v>
      </c>
      <c r="BV116" s="1">
        <v>5.2386784150443804</v>
      </c>
      <c r="BW116" s="1">
        <v>4.8836612663953201</v>
      </c>
      <c r="BX116" s="1">
        <v>4.7295031314529998</v>
      </c>
      <c r="BY116" s="1">
        <v>4.6538937126437103</v>
      </c>
      <c r="BZ116" s="1">
        <v>4.3361677257395899</v>
      </c>
      <c r="CA116" s="1">
        <v>4.8151565412911301</v>
      </c>
      <c r="CB116" s="1">
        <v>4.3875104004553602</v>
      </c>
      <c r="CC116" s="1">
        <v>4.03995854787693</v>
      </c>
      <c r="CD116" s="1">
        <v>3.66838784251479</v>
      </c>
      <c r="CE116" s="1">
        <v>11.2390123258378</v>
      </c>
      <c r="CF116" s="1">
        <v>2.5761220323740801</v>
      </c>
      <c r="CG116" s="1">
        <v>2.2389957742952999</v>
      </c>
      <c r="CH116" s="1">
        <v>2.1721040396141702</v>
      </c>
      <c r="CI116" s="1">
        <v>1.67910303121849</v>
      </c>
      <c r="CJ116" s="1">
        <v>3.6817661575835001</v>
      </c>
      <c r="CK116" s="1">
        <v>2.4010265533910098</v>
      </c>
      <c r="CL116" s="1">
        <v>1.9812889756208301</v>
      </c>
      <c r="CM116" s="1">
        <v>8255.404296875</v>
      </c>
      <c r="CN116" s="1">
        <v>997.635986328125</v>
      </c>
      <c r="CO116" s="1">
        <v>8380100</v>
      </c>
      <c r="CP116" s="1">
        <v>50.414122655206398</v>
      </c>
      <c r="CQ116" s="1">
        <v>7.8599999999999994</v>
      </c>
      <c r="CR116" s="1">
        <v>92.14</v>
      </c>
      <c r="CS116" s="1">
        <v>290379746835.44305</v>
      </c>
      <c r="CT116" s="1">
        <v>255055232017.86301</v>
      </c>
      <c r="CU116" s="1">
        <v>295008914726.76752</v>
      </c>
      <c r="CV116" s="1">
        <v>100</v>
      </c>
      <c r="CW116" s="1">
        <v>0</v>
      </c>
      <c r="CX116" s="1">
        <v>0</v>
      </c>
      <c r="CY116" s="1">
        <v>0</v>
      </c>
      <c r="CZ116" s="1">
        <v>0</v>
      </c>
      <c r="DA116" s="1">
        <v>3.1</v>
      </c>
      <c r="DB116" s="1">
        <v>4.3</v>
      </c>
      <c r="DC116" s="1">
        <v>86</v>
      </c>
      <c r="DD116" s="1">
        <v>0</v>
      </c>
      <c r="DE116" s="1">
        <v>4</v>
      </c>
      <c r="DF116" s="1">
        <v>100</v>
      </c>
      <c r="DG116" s="1">
        <v>100</v>
      </c>
      <c r="DH116" s="1">
        <v>100</v>
      </c>
      <c r="DI116" s="1">
        <v>0</v>
      </c>
      <c r="DJ116" s="1">
        <v>0</v>
      </c>
      <c r="DK116" s="1">
        <v>97</v>
      </c>
      <c r="DL116" s="1">
        <v>94</v>
      </c>
      <c r="DM116" s="1">
        <v>98</v>
      </c>
      <c r="DN116" s="1">
        <v>3.3</v>
      </c>
      <c r="DO116" s="1">
        <v>0</v>
      </c>
      <c r="DP116" s="1">
        <v>4.9560000000000004</v>
      </c>
      <c r="DQ116" s="1">
        <v>3.3439999999999999</v>
      </c>
      <c r="DR116" s="1">
        <v>75.59</v>
      </c>
      <c r="DS116" s="1">
        <v>0</v>
      </c>
      <c r="DT116" s="1">
        <v>19.3</v>
      </c>
      <c r="DU116" s="1">
        <v>41.2</v>
      </c>
      <c r="DV116" s="1">
        <v>100</v>
      </c>
      <c r="DW116" s="1">
        <v>100</v>
      </c>
      <c r="DX116" s="1">
        <v>100</v>
      </c>
      <c r="DY116" s="1">
        <v>7.5</v>
      </c>
      <c r="DZ116" s="1">
        <v>0</v>
      </c>
      <c r="EA116" s="1">
        <v>0</v>
      </c>
      <c r="EB116" s="1">
        <v>5.5</v>
      </c>
      <c r="EC116" s="1">
        <v>3.2</v>
      </c>
      <c r="ED116" s="1">
        <v>0</v>
      </c>
      <c r="EE116" s="1">
        <v>4</v>
      </c>
      <c r="EF116" s="1">
        <v>0</v>
      </c>
      <c r="EG116" s="1">
        <v>26.98297487</v>
      </c>
      <c r="EH116" s="1">
        <v>2910.2886372600001</v>
      </c>
      <c r="EI116" s="1">
        <v>3.05661227181489</v>
      </c>
      <c r="EJ116" s="1">
        <v>4.7516958081851097</v>
      </c>
      <c r="EK116" s="1">
        <v>7.8083080799999998</v>
      </c>
      <c r="EL116" s="1">
        <v>3.2</v>
      </c>
      <c r="EM116" s="1">
        <v>82.051219512195118</v>
      </c>
    </row>
    <row r="117" spans="1:143" x14ac:dyDescent="0.25">
      <c r="A117" t="s">
        <v>254</v>
      </c>
      <c r="B117" s="1">
        <v>0</v>
      </c>
      <c r="C117" s="1">
        <v>8.8771662852122102</v>
      </c>
      <c r="D117" s="1">
        <v>17.756436123072227</v>
      </c>
      <c r="E117" s="1">
        <v>1.2869999408721899</v>
      </c>
      <c r="F117" s="1">
        <v>1.0002599999999999</v>
      </c>
      <c r="G117" s="1">
        <v>99.909719999999993</v>
      </c>
      <c r="H117" s="1">
        <v>99.015789999999996</v>
      </c>
      <c r="I117" s="1">
        <v>12</v>
      </c>
      <c r="J117" s="1">
        <v>0.99114000000000002</v>
      </c>
      <c r="K117" s="1">
        <v>0.98307</v>
      </c>
      <c r="L117" s="1">
        <v>0.97806999999999999</v>
      </c>
      <c r="M117" s="1">
        <v>1.3806400000000001</v>
      </c>
      <c r="N117" s="1">
        <v>6</v>
      </c>
      <c r="O117" s="1">
        <v>100.24771</v>
      </c>
      <c r="P117" s="1">
        <v>93.732579999999999</v>
      </c>
      <c r="Q117" s="1">
        <v>96.954560000000001</v>
      </c>
      <c r="R117" s="1">
        <v>95.269459999999995</v>
      </c>
      <c r="S117" s="1">
        <v>12.06786</v>
      </c>
      <c r="T117" s="1">
        <v>2.2145100000000002</v>
      </c>
      <c r="U117" s="1">
        <v>6.54481</v>
      </c>
      <c r="V117" s="1">
        <v>99.403239999999997</v>
      </c>
      <c r="W117" s="1">
        <v>99.431709999999995</v>
      </c>
      <c r="X117" s="1">
        <v>99.417659999999998</v>
      </c>
      <c r="Y117" s="1">
        <v>0.28816999999999998</v>
      </c>
      <c r="Z117" s="1">
        <v>0.42575000000000002</v>
      </c>
      <c r="AA117" s="1">
        <v>0.35913</v>
      </c>
      <c r="AB117" s="1">
        <v>0.72123000000000004</v>
      </c>
      <c r="AC117" s="1">
        <v>11</v>
      </c>
      <c r="AD117" s="1">
        <v>103.40213</v>
      </c>
      <c r="AE117" s="1">
        <v>104.07264000000001</v>
      </c>
      <c r="AF117" s="1">
        <v>103.74628</v>
      </c>
      <c r="AG117" s="1">
        <v>96.755870000000002</v>
      </c>
      <c r="AH117" s="1">
        <v>78.630709999999993</v>
      </c>
      <c r="AI117" s="1">
        <v>21.39405</v>
      </c>
      <c r="AJ117" s="1">
        <v>24.39744</v>
      </c>
      <c r="AK117" s="1">
        <v>4.1650400000000003</v>
      </c>
      <c r="AL117" s="1">
        <v>35.159999999999997</v>
      </c>
      <c r="AM117" s="1">
        <v>0</v>
      </c>
      <c r="AN117" s="1">
        <v>0</v>
      </c>
      <c r="AO117" s="1">
        <v>528269</v>
      </c>
      <c r="AP117" s="1">
        <v>9.6807677420956999</v>
      </c>
      <c r="AQ117" s="1">
        <v>5.9352</v>
      </c>
      <c r="AR117" s="1">
        <v>40.145000000000003</v>
      </c>
      <c r="AS117" s="1">
        <v>71.388000000000005</v>
      </c>
      <c r="AT117" s="1">
        <v>8</v>
      </c>
      <c r="AU117" s="1">
        <v>10.7</v>
      </c>
      <c r="AV117" s="1">
        <v>86</v>
      </c>
      <c r="AW117" s="1">
        <v>81.099999999999994</v>
      </c>
      <c r="AX117" s="1">
        <v>1.37</v>
      </c>
      <c r="AY117" s="1">
        <v>93.973730000000003</v>
      </c>
      <c r="AZ117" s="1">
        <v>89.373350000000002</v>
      </c>
      <c r="BA117" s="1">
        <v>4.0551744786306303</v>
      </c>
      <c r="BB117" s="1">
        <v>4.5554118014937197</v>
      </c>
      <c r="BC117" s="1">
        <v>13.7103819320096</v>
      </c>
      <c r="BD117" s="1">
        <v>4.45035183737295</v>
      </c>
      <c r="BE117" s="1">
        <v>4.9861419326164604</v>
      </c>
      <c r="BF117" s="1">
        <v>4.4503388199189802</v>
      </c>
      <c r="BG117" s="1">
        <v>4.9663859735786904</v>
      </c>
      <c r="BH117" s="1">
        <v>4.4343533864499696</v>
      </c>
      <c r="BI117" s="1">
        <v>4.9456461725968399</v>
      </c>
      <c r="BJ117" s="1">
        <v>63.879742167276198</v>
      </c>
      <c r="BK117" s="1">
        <v>4.65013070337372</v>
      </c>
      <c r="BL117" s="1">
        <v>5.1689094937651596</v>
      </c>
      <c r="BM117" s="1">
        <v>4.9321668609792901</v>
      </c>
      <c r="BN117" s="1">
        <v>5.4091733285265002</v>
      </c>
      <c r="BO117" s="1">
        <v>5.42855166993595</v>
      </c>
      <c r="BP117" s="1">
        <v>5.8911561209245003</v>
      </c>
      <c r="BQ117" s="1">
        <v>6.4052935476548596</v>
      </c>
      <c r="BR117" s="1">
        <v>6.8908496163188397</v>
      </c>
      <c r="BS117" s="1">
        <v>7.5840142410946401</v>
      </c>
      <c r="BT117" s="1">
        <v>8.0767575596729397</v>
      </c>
      <c r="BU117" s="1">
        <v>7.9455837880628302</v>
      </c>
      <c r="BV117" s="1">
        <v>8.29670471428852</v>
      </c>
      <c r="BW117" s="1">
        <v>7.7522908685001202</v>
      </c>
      <c r="BX117" s="1">
        <v>7.9678331844383701</v>
      </c>
      <c r="BY117" s="1">
        <v>6.8092837227314904</v>
      </c>
      <c r="BZ117" s="1">
        <v>6.87030245571765</v>
      </c>
      <c r="CA117" s="1">
        <v>6.2558141237748304</v>
      </c>
      <c r="CB117" s="1">
        <v>6.1406322938894196</v>
      </c>
      <c r="CC117" s="1">
        <v>6.2253695533142004</v>
      </c>
      <c r="CD117" s="1">
        <v>5.9469805512335698</v>
      </c>
      <c r="CE117" s="1">
        <v>22.409875900714201</v>
      </c>
      <c r="CF117" s="1">
        <v>5.1385195412323803</v>
      </c>
      <c r="CG117" s="1">
        <v>4.6284431458036597</v>
      </c>
      <c r="CH117" s="1">
        <v>4.99945733488783</v>
      </c>
      <c r="CI117" s="1">
        <v>4.1404678615644999</v>
      </c>
      <c r="CJ117" s="1">
        <v>8.4833055220853293</v>
      </c>
      <c r="CK117" s="1">
        <v>5.1182037935707001</v>
      </c>
      <c r="CL117" s="1">
        <v>-9.6376133139209494E-2</v>
      </c>
      <c r="CM117" s="1">
        <v>2006.68469238281</v>
      </c>
      <c r="CN117" s="1">
        <v>0</v>
      </c>
      <c r="CO117" s="1">
        <v>60730582</v>
      </c>
      <c r="CP117" s="1">
        <v>51.386562874465803</v>
      </c>
      <c r="CQ117" s="1">
        <v>31.036000000000001</v>
      </c>
      <c r="CR117" s="1">
        <v>68.963999999999999</v>
      </c>
      <c r="CS117" s="1">
        <v>1765457717866.2529</v>
      </c>
      <c r="CT117" s="1">
        <v>1482706752589.8201</v>
      </c>
      <c r="CU117" s="1">
        <v>1811387712099.3679</v>
      </c>
      <c r="CV117" s="1">
        <v>100</v>
      </c>
      <c r="CW117" s="1">
        <v>0</v>
      </c>
      <c r="CX117" s="1">
        <v>0</v>
      </c>
      <c r="CY117" s="1">
        <v>0</v>
      </c>
      <c r="CZ117" s="1">
        <v>0</v>
      </c>
      <c r="DA117" s="1">
        <v>6.1</v>
      </c>
      <c r="DB117" s="1">
        <v>3.8</v>
      </c>
      <c r="DC117" s="1">
        <v>91.7</v>
      </c>
      <c r="DD117" s="1">
        <v>0.4</v>
      </c>
      <c r="DE117" s="1">
        <v>3.5</v>
      </c>
      <c r="DF117" s="1">
        <v>100</v>
      </c>
      <c r="DG117" s="1">
        <v>100</v>
      </c>
      <c r="DH117" s="1">
        <v>100</v>
      </c>
      <c r="DI117" s="1">
        <v>0</v>
      </c>
      <c r="DJ117" s="1">
        <v>0.02</v>
      </c>
      <c r="DK117" s="1">
        <v>93</v>
      </c>
      <c r="DL117" s="1">
        <v>93</v>
      </c>
      <c r="DM117" s="1">
        <v>85</v>
      </c>
      <c r="DN117" s="1">
        <v>3.4</v>
      </c>
      <c r="DO117" s="1">
        <v>0</v>
      </c>
      <c r="DP117" s="1">
        <v>0.28999999999999998</v>
      </c>
      <c r="DQ117" s="1">
        <v>3.7639999999999998</v>
      </c>
      <c r="DR117" s="1">
        <v>114.03</v>
      </c>
      <c r="DS117" s="1">
        <v>0</v>
      </c>
      <c r="DT117" s="1">
        <v>19.7</v>
      </c>
      <c r="DU117" s="1">
        <v>28.3</v>
      </c>
      <c r="DV117" s="1">
        <v>99.5</v>
      </c>
      <c r="DW117" s="1">
        <v>99.6</v>
      </c>
      <c r="DX117" s="1">
        <v>99.5</v>
      </c>
      <c r="DY117" s="1">
        <v>5.0999999999999996</v>
      </c>
      <c r="DZ117" s="1">
        <v>0</v>
      </c>
      <c r="EA117" s="1">
        <v>0</v>
      </c>
      <c r="EB117" s="1">
        <v>7.9</v>
      </c>
      <c r="EC117" s="1">
        <v>5.6</v>
      </c>
      <c r="ED117" s="1">
        <v>0</v>
      </c>
      <c r="EE117" s="1">
        <v>5.8</v>
      </c>
      <c r="EF117" s="1">
        <v>0</v>
      </c>
      <c r="EG117" s="1">
        <v>21.18616196</v>
      </c>
      <c r="EH117" s="1">
        <v>3257.7534099</v>
      </c>
      <c r="EI117" s="1">
        <v>2.25526679653859</v>
      </c>
      <c r="EJ117" s="1">
        <v>6.99265103346141</v>
      </c>
      <c r="EK117" s="1">
        <v>9.2479178300000004</v>
      </c>
      <c r="EL117" s="1">
        <v>2.9</v>
      </c>
      <c r="EM117" s="1">
        <v>83.490243902439033</v>
      </c>
    </row>
    <row r="118" spans="1:143" x14ac:dyDescent="0.25">
      <c r="A118" t="s">
        <v>255</v>
      </c>
      <c r="B118" s="1">
        <v>0</v>
      </c>
      <c r="C118" s="1">
        <v>38.39828751996194</v>
      </c>
      <c r="D118" s="1">
        <v>0</v>
      </c>
      <c r="E118" s="1">
        <v>0</v>
      </c>
      <c r="F118" s="1">
        <v>1.0496799999999999</v>
      </c>
      <c r="G118" s="1">
        <v>96.460939999999994</v>
      </c>
      <c r="H118" s="1">
        <v>88.499899999999997</v>
      </c>
      <c r="I118" s="1">
        <v>6</v>
      </c>
      <c r="J118" s="1">
        <v>0</v>
      </c>
      <c r="K118" s="1">
        <v>0</v>
      </c>
      <c r="L118" s="1">
        <v>1.0742700000000001</v>
      </c>
      <c r="M118" s="1">
        <v>1.7257100000000001</v>
      </c>
      <c r="N118" s="1">
        <v>6</v>
      </c>
      <c r="O118" s="1">
        <v>0</v>
      </c>
      <c r="P118" s="1">
        <v>99.353380000000001</v>
      </c>
      <c r="Q118" s="1">
        <v>99.137020000000007</v>
      </c>
      <c r="R118" s="1">
        <v>99.248519999999999</v>
      </c>
      <c r="S118" s="1">
        <v>21.876329999999999</v>
      </c>
      <c r="T118" s="1">
        <v>5.8221600000000002</v>
      </c>
      <c r="U118" s="1">
        <v>8.5115700000000007</v>
      </c>
      <c r="V118" s="1">
        <v>96.402730000000005</v>
      </c>
      <c r="W118" s="1">
        <v>93.407709999999994</v>
      </c>
      <c r="X118" s="1">
        <v>94.851079999999996</v>
      </c>
      <c r="Y118" s="1">
        <v>2.5176099999999999</v>
      </c>
      <c r="Z118" s="1">
        <v>4.0276100000000001</v>
      </c>
      <c r="AA118" s="1">
        <v>3.26417</v>
      </c>
      <c r="AB118" s="1">
        <v>0</v>
      </c>
      <c r="AC118" s="1">
        <v>12</v>
      </c>
      <c r="AD118" s="1">
        <v>91.939760000000007</v>
      </c>
      <c r="AE118" s="1">
        <v>87.303120000000007</v>
      </c>
      <c r="AF118" s="1">
        <v>89.564620000000005</v>
      </c>
      <c r="AG118" s="1">
        <v>97.368920000000003</v>
      </c>
      <c r="AH118" s="1">
        <v>79.419650000000004</v>
      </c>
      <c r="AI118" s="1">
        <v>21.037140000000001</v>
      </c>
      <c r="AJ118" s="1">
        <v>36.683019999999999</v>
      </c>
      <c r="AK118" s="1">
        <v>5.4442899999999996</v>
      </c>
      <c r="AL118" s="1">
        <v>0</v>
      </c>
      <c r="AM118" s="1">
        <v>0</v>
      </c>
      <c r="AN118" s="1">
        <v>19.899999999999999</v>
      </c>
      <c r="AO118" s="1">
        <v>-97000</v>
      </c>
      <c r="AP118" s="1">
        <v>0.829367046917036</v>
      </c>
      <c r="AQ118" s="1">
        <v>58.784599999999998</v>
      </c>
      <c r="AR118" s="1">
        <v>164.54400000000001</v>
      </c>
      <c r="AS118" s="1">
        <v>36.887</v>
      </c>
      <c r="AT118" s="1">
        <v>17.23</v>
      </c>
      <c r="AU118" s="1">
        <v>6.9139999999999997</v>
      </c>
      <c r="AV118" s="1">
        <v>78.248000000000005</v>
      </c>
      <c r="AW118" s="1">
        <v>73.465000000000003</v>
      </c>
      <c r="AX118" s="1">
        <v>2.0249999999999999</v>
      </c>
      <c r="AY118" s="1">
        <v>84.653949999999995</v>
      </c>
      <c r="AZ118" s="1">
        <v>76.995689999999996</v>
      </c>
      <c r="BA118" s="1">
        <v>7.0723299503100598</v>
      </c>
      <c r="BB118" s="1">
        <v>7.5164679063635198</v>
      </c>
      <c r="BC118" s="1">
        <v>23.578339153735602</v>
      </c>
      <c r="BD118" s="1">
        <v>7.6446770154090098</v>
      </c>
      <c r="BE118" s="1">
        <v>7.9552765954081801</v>
      </c>
      <c r="BF118" s="1">
        <v>8.2567446530546995</v>
      </c>
      <c r="BG118" s="1">
        <v>8.71607481889437</v>
      </c>
      <c r="BH118" s="1">
        <v>9.5148242596427597</v>
      </c>
      <c r="BI118" s="1">
        <v>10.032788440870499</v>
      </c>
      <c r="BJ118" s="1">
        <v>67.282764151095407</v>
      </c>
      <c r="BK118" s="1">
        <v>9.3635010012151501</v>
      </c>
      <c r="BL118" s="1">
        <v>9.6279831119041202</v>
      </c>
      <c r="BM118" s="1">
        <v>8.5192427276409592</v>
      </c>
      <c r="BN118" s="1">
        <v>8.8574799124970607</v>
      </c>
      <c r="BO118" s="1">
        <v>7.7219075002709801</v>
      </c>
      <c r="BP118" s="1">
        <v>7.1047612611867699</v>
      </c>
      <c r="BQ118" s="1">
        <v>6.7109939698893699</v>
      </c>
      <c r="BR118" s="1">
        <v>5.9692071897337202</v>
      </c>
      <c r="BS118" s="1">
        <v>6.2104577065041999</v>
      </c>
      <c r="BT118" s="1">
        <v>6.0669758360477299</v>
      </c>
      <c r="BU118" s="1">
        <v>5.7753141989993599</v>
      </c>
      <c r="BV118" s="1">
        <v>6.00177277560155</v>
      </c>
      <c r="BW118" s="1">
        <v>5.3305436227444103</v>
      </c>
      <c r="BX118" s="1">
        <v>5.4483015932694903</v>
      </c>
      <c r="BY118" s="1">
        <v>4.69943578245962</v>
      </c>
      <c r="BZ118" s="1">
        <v>4.3304321446055898</v>
      </c>
      <c r="CA118" s="1">
        <v>3.5419768722152898</v>
      </c>
      <c r="CB118" s="1">
        <v>3.7367751730900398</v>
      </c>
      <c r="CC118" s="1">
        <v>2.76810316794742</v>
      </c>
      <c r="CD118" s="1">
        <v>2.8326308608169901</v>
      </c>
      <c r="CE118" s="1">
        <v>9.1388966951690307</v>
      </c>
      <c r="CF118" s="1">
        <v>2.1970397120151501</v>
      </c>
      <c r="CG118" s="1">
        <v>2.1219390685667401</v>
      </c>
      <c r="CH118" s="1">
        <v>1.8294996206221801</v>
      </c>
      <c r="CI118" s="1">
        <v>1.6011772495235499</v>
      </c>
      <c r="CJ118" s="1">
        <v>2.8434082390593698</v>
      </c>
      <c r="CK118" s="1">
        <v>2.0799560616201198</v>
      </c>
      <c r="CL118" s="1">
        <v>0.35985891237029899</v>
      </c>
      <c r="CM118" s="1">
        <v>0</v>
      </c>
      <c r="CN118" s="1">
        <v>0</v>
      </c>
      <c r="CO118" s="1">
        <v>2793335</v>
      </c>
      <c r="CP118" s="1">
        <v>50.201497493139897</v>
      </c>
      <c r="CQ118" s="1">
        <v>45.212000000000003</v>
      </c>
      <c r="CR118" s="1">
        <v>54.787999999999997</v>
      </c>
      <c r="CS118" s="1">
        <v>16452855529.701616</v>
      </c>
      <c r="CT118" s="1">
        <v>12808484406.492399</v>
      </c>
      <c r="CU118" s="1">
        <v>13949865601.047085</v>
      </c>
      <c r="CV118" s="1">
        <v>100</v>
      </c>
      <c r="CW118" s="1">
        <v>0</v>
      </c>
      <c r="CX118" s="1">
        <v>0</v>
      </c>
      <c r="CY118" s="1">
        <v>0</v>
      </c>
      <c r="CZ118" s="1">
        <v>0</v>
      </c>
      <c r="DA118" s="1">
        <v>5.0999999999999996</v>
      </c>
      <c r="DB118" s="1">
        <v>9.5</v>
      </c>
      <c r="DC118" s="1">
        <v>78.8</v>
      </c>
      <c r="DD118" s="1">
        <v>1.6</v>
      </c>
      <c r="DE118" s="1">
        <v>15.7</v>
      </c>
      <c r="DF118" s="1">
        <v>89.4</v>
      </c>
      <c r="DG118" s="1">
        <v>97.5</v>
      </c>
      <c r="DH118" s="1">
        <v>93.8</v>
      </c>
      <c r="DI118" s="1">
        <v>34</v>
      </c>
      <c r="DJ118" s="1">
        <v>0.11</v>
      </c>
      <c r="DK118" s="1">
        <v>91</v>
      </c>
      <c r="DL118" s="1">
        <v>91</v>
      </c>
      <c r="DM118" s="1">
        <v>91</v>
      </c>
      <c r="DN118" s="1">
        <v>1.7</v>
      </c>
      <c r="DO118" s="1">
        <v>0</v>
      </c>
      <c r="DP118" s="1">
        <v>0</v>
      </c>
      <c r="DQ118" s="1">
        <v>0</v>
      </c>
      <c r="DR118" s="1">
        <v>11.83</v>
      </c>
      <c r="DS118" s="1">
        <v>0</v>
      </c>
      <c r="DT118" s="1">
        <v>5.9</v>
      </c>
      <c r="DU118" s="1">
        <v>29.9</v>
      </c>
      <c r="DV118" s="1">
        <v>81.8</v>
      </c>
      <c r="DW118" s="1">
        <v>84.1</v>
      </c>
      <c r="DX118" s="1">
        <v>79.900000000000006</v>
      </c>
      <c r="DY118" s="1">
        <v>11.5</v>
      </c>
      <c r="DZ118" s="1">
        <v>2.0999999046325701</v>
      </c>
      <c r="EA118" s="1">
        <v>7.8000001907348597</v>
      </c>
      <c r="EB118" s="1">
        <v>1.4</v>
      </c>
      <c r="EC118" s="1">
        <v>10</v>
      </c>
      <c r="ED118" s="1">
        <v>3</v>
      </c>
      <c r="EE118" s="1">
        <v>4.5999999999999996</v>
      </c>
      <c r="EF118" s="1">
        <v>2.8137693800000001</v>
      </c>
      <c r="EG118" s="1">
        <v>27.814575489999999</v>
      </c>
      <c r="EH118" s="1">
        <v>266.19011640999997</v>
      </c>
      <c r="EI118" s="1">
        <v>2.5529467574438498</v>
      </c>
      <c r="EJ118" s="1">
        <v>2.8085780325561598</v>
      </c>
      <c r="EK118" s="1">
        <v>5.3615247899999998</v>
      </c>
      <c r="EL118" s="1">
        <v>13.5</v>
      </c>
      <c r="EM118" s="1">
        <v>75.79817073170733</v>
      </c>
    </row>
    <row r="119" spans="1:143" x14ac:dyDescent="0.25">
      <c r="A119" t="s">
        <v>256</v>
      </c>
      <c r="B119" s="1">
        <v>12.9</v>
      </c>
      <c r="C119" s="1">
        <v>18.16935563436963</v>
      </c>
      <c r="D119" s="1">
        <v>15.203935139251886</v>
      </c>
      <c r="E119" s="1">
        <v>0</v>
      </c>
      <c r="F119" s="1">
        <v>1.00264</v>
      </c>
      <c r="G119" s="1">
        <v>99.234840000000005</v>
      </c>
      <c r="H119" s="1">
        <v>98.014349999999993</v>
      </c>
      <c r="I119" s="1">
        <v>10</v>
      </c>
      <c r="J119" s="1">
        <v>1.00542</v>
      </c>
      <c r="K119" s="1">
        <v>1.0278799999999999</v>
      </c>
      <c r="L119" s="1">
        <v>1.0576399999999999</v>
      </c>
      <c r="M119" s="1">
        <v>1.1123000000000001</v>
      </c>
      <c r="N119" s="1">
        <v>6</v>
      </c>
      <c r="O119" s="1">
        <v>91.001999999999995</v>
      </c>
      <c r="P119" s="1">
        <v>79.653930000000003</v>
      </c>
      <c r="Q119" s="1">
        <v>90.287949999999995</v>
      </c>
      <c r="R119" s="1">
        <v>85.148880000000005</v>
      </c>
      <c r="S119" s="1">
        <v>0</v>
      </c>
      <c r="T119" s="1">
        <v>0.71597</v>
      </c>
      <c r="U119" s="1">
        <v>33.36647</v>
      </c>
      <c r="V119" s="1">
        <v>98.816370000000006</v>
      </c>
      <c r="W119" s="1">
        <v>97.042590000000004</v>
      </c>
      <c r="X119" s="1">
        <v>97.899060000000006</v>
      </c>
      <c r="Y119" s="1">
        <v>0.43573000000000001</v>
      </c>
      <c r="Z119" s="1">
        <v>0.51551999999999998</v>
      </c>
      <c r="AA119" s="1">
        <v>0.47632999999999998</v>
      </c>
      <c r="AB119" s="1">
        <v>3.2368399999999999</v>
      </c>
      <c r="AC119" s="1">
        <v>12</v>
      </c>
      <c r="AD119" s="1">
        <v>82.725070000000002</v>
      </c>
      <c r="AE119" s="1">
        <v>79.670209999999997</v>
      </c>
      <c r="AF119" s="1">
        <v>81.16301</v>
      </c>
      <c r="AG119" s="1">
        <v>93.243880000000004</v>
      </c>
      <c r="AH119" s="1">
        <v>93.243880000000004</v>
      </c>
      <c r="AI119" s="1">
        <v>13.387840000000001</v>
      </c>
      <c r="AJ119" s="1">
        <v>0</v>
      </c>
      <c r="AK119" s="1">
        <v>0</v>
      </c>
      <c r="AL119" s="1">
        <v>0</v>
      </c>
      <c r="AM119" s="1">
        <v>3.6</v>
      </c>
      <c r="AN119" s="1">
        <v>14.4</v>
      </c>
      <c r="AO119" s="1">
        <v>229617</v>
      </c>
      <c r="AP119" s="1">
        <v>40.977111603891601</v>
      </c>
      <c r="AQ119" s="1">
        <v>22.643799999999999</v>
      </c>
      <c r="AR119" s="1">
        <v>92.492999999999995</v>
      </c>
      <c r="AS119" s="1">
        <v>127.098</v>
      </c>
      <c r="AT119" s="1">
        <v>26.512</v>
      </c>
      <c r="AU119" s="1">
        <v>3.839</v>
      </c>
      <c r="AV119" s="1">
        <v>75.932000000000002</v>
      </c>
      <c r="AW119" s="1">
        <v>72.557000000000002</v>
      </c>
      <c r="AX119" s="1">
        <v>3.3660000000000001</v>
      </c>
      <c r="AY119" s="1">
        <v>84.364519999999999</v>
      </c>
      <c r="AZ119" s="1">
        <v>78.357169999999996</v>
      </c>
      <c r="BA119" s="1">
        <v>12.9487984589531</v>
      </c>
      <c r="BB119" s="1">
        <v>12.871720184087801</v>
      </c>
      <c r="BC119" s="1">
        <v>35.525423702032498</v>
      </c>
      <c r="BD119" s="1">
        <v>11.868414071605899</v>
      </c>
      <c r="BE119" s="1">
        <v>11.731276873778301</v>
      </c>
      <c r="BF119" s="1">
        <v>10.875358551657801</v>
      </c>
      <c r="BG119" s="1">
        <v>10.7631651621722</v>
      </c>
      <c r="BH119" s="1">
        <v>9.9853921149804901</v>
      </c>
      <c r="BI119" s="1">
        <v>9.9140553363911792</v>
      </c>
      <c r="BJ119" s="1">
        <v>60.688675703764801</v>
      </c>
      <c r="BK119" s="1">
        <v>9.0696264208144903</v>
      </c>
      <c r="BL119" s="1">
        <v>8.9995304722482405</v>
      </c>
      <c r="BM119" s="1">
        <v>8.3831394835776596</v>
      </c>
      <c r="BN119" s="1">
        <v>8.3475143056826298</v>
      </c>
      <c r="BO119" s="1">
        <v>7.9758296579736303</v>
      </c>
      <c r="BP119" s="1">
        <v>8.0713260481962799</v>
      </c>
      <c r="BQ119" s="1">
        <v>6.7305836974060096</v>
      </c>
      <c r="BR119" s="1">
        <v>6.9796868820734499</v>
      </c>
      <c r="BS119" s="1">
        <v>5.8407252074128104</v>
      </c>
      <c r="BT119" s="1">
        <v>6.2111116082379798</v>
      </c>
      <c r="BU119" s="1">
        <v>4.6041419682404703</v>
      </c>
      <c r="BV119" s="1">
        <v>4.9746542439806101</v>
      </c>
      <c r="BW119" s="1">
        <v>3.5093736852431201</v>
      </c>
      <c r="BX119" s="1">
        <v>3.6210977898253902</v>
      </c>
      <c r="BY119" s="1">
        <v>2.45117234146882</v>
      </c>
      <c r="BZ119" s="1">
        <v>2.3614468860230402</v>
      </c>
      <c r="CA119" s="1">
        <v>1.7051258213056</v>
      </c>
      <c r="CB119" s="1">
        <v>1.6213621241785099</v>
      </c>
      <c r="CC119" s="1">
        <v>1.46219180884369</v>
      </c>
      <c r="CD119" s="1">
        <v>1.29045562705612</v>
      </c>
      <c r="CE119" s="1">
        <v>3.7859005942026598</v>
      </c>
      <c r="CF119" s="1">
        <v>1.2080853145822801</v>
      </c>
      <c r="CG119" s="1">
        <v>1.05049763256187</v>
      </c>
      <c r="CH119" s="1">
        <v>0.77921313883860399</v>
      </c>
      <c r="CI119" s="1">
        <v>0.71632552621307599</v>
      </c>
      <c r="CJ119" s="1">
        <v>0.602828257095538</v>
      </c>
      <c r="CK119" s="1">
        <v>0.474773297293341</v>
      </c>
      <c r="CL119" s="1">
        <v>2.3779469547785701</v>
      </c>
      <c r="CM119" s="1">
        <v>0</v>
      </c>
      <c r="CN119" s="1">
        <v>0</v>
      </c>
      <c r="CO119" s="1">
        <v>7594547</v>
      </c>
      <c r="CP119" s="1">
        <v>48.792021433273099</v>
      </c>
      <c r="CQ119" s="1">
        <v>16.320999999999998</v>
      </c>
      <c r="CR119" s="1">
        <v>83.679000000000002</v>
      </c>
      <c r="CS119" s="1">
        <v>46109522957.746475</v>
      </c>
      <c r="CT119" s="1">
        <v>33655840022.364799</v>
      </c>
      <c r="CU119" s="1">
        <v>37040090704.225357</v>
      </c>
      <c r="CV119" s="1">
        <v>100</v>
      </c>
      <c r="CW119" s="1">
        <v>6.3</v>
      </c>
      <c r="CX119" s="1">
        <v>1.8</v>
      </c>
      <c r="CY119" s="1">
        <v>12.3</v>
      </c>
      <c r="CZ119" s="1">
        <v>17</v>
      </c>
      <c r="DA119" s="1">
        <v>0.7</v>
      </c>
      <c r="DB119" s="1">
        <v>10.7</v>
      </c>
      <c r="DC119" s="1">
        <v>77.7</v>
      </c>
      <c r="DD119" s="1">
        <v>0</v>
      </c>
      <c r="DE119" s="1">
        <v>17.899999999999999</v>
      </c>
      <c r="DF119" s="1">
        <v>92.3</v>
      </c>
      <c r="DG119" s="1">
        <v>97.8</v>
      </c>
      <c r="DH119" s="1">
        <v>96.9</v>
      </c>
      <c r="DI119" s="1">
        <v>0</v>
      </c>
      <c r="DJ119" s="1">
        <v>0</v>
      </c>
      <c r="DK119" s="1">
        <v>99</v>
      </c>
      <c r="DL119" s="1">
        <v>99</v>
      </c>
      <c r="DM119" s="1">
        <v>94</v>
      </c>
      <c r="DN119" s="1">
        <v>1.8</v>
      </c>
      <c r="DO119" s="1">
        <v>0</v>
      </c>
      <c r="DP119" s="1">
        <v>4.0490000000000004</v>
      </c>
      <c r="DQ119" s="1">
        <v>2.5579999999999998</v>
      </c>
      <c r="DR119" s="1">
        <v>0</v>
      </c>
      <c r="DS119" s="1">
        <v>0</v>
      </c>
      <c r="DT119" s="1">
        <v>10.7</v>
      </c>
      <c r="DU119" s="1">
        <v>70.2</v>
      </c>
      <c r="DV119" s="1">
        <v>98.6</v>
      </c>
      <c r="DW119" s="1">
        <v>98.9</v>
      </c>
      <c r="DX119" s="1">
        <v>98.6</v>
      </c>
      <c r="DY119" s="1">
        <v>11.7</v>
      </c>
      <c r="DZ119" s="1">
        <v>2.5999999046325701</v>
      </c>
      <c r="EA119" s="1">
        <v>4.6999998092651403</v>
      </c>
      <c r="EB119" s="1">
        <v>3.2</v>
      </c>
      <c r="EC119" s="1">
        <v>23.6</v>
      </c>
      <c r="ED119" s="1">
        <v>2.4000000953674299</v>
      </c>
      <c r="EE119" s="1">
        <v>7</v>
      </c>
      <c r="EF119" s="1">
        <v>5.9890974699999999</v>
      </c>
      <c r="EG119" s="1">
        <v>20.869265469999998</v>
      </c>
      <c r="EH119" s="1">
        <v>358.91247149999998</v>
      </c>
      <c r="EI119" s="1">
        <v>2.2598939136859402</v>
      </c>
      <c r="EJ119" s="1">
        <v>5.1931019463140604</v>
      </c>
      <c r="EK119" s="1">
        <v>7.4529958599999997</v>
      </c>
      <c r="EL119" s="1">
        <v>15.4</v>
      </c>
      <c r="EM119" s="1">
        <v>74.203341463414645</v>
      </c>
    </row>
    <row r="120" spans="1:143" x14ac:dyDescent="0.25">
      <c r="A120" t="s">
        <v>257</v>
      </c>
      <c r="B120" s="1">
        <v>0</v>
      </c>
      <c r="C120" s="1">
        <v>32.0133574345897</v>
      </c>
      <c r="D120" s="1">
        <v>65.659261400058426</v>
      </c>
      <c r="E120" s="1">
        <v>3.5841801166534402</v>
      </c>
      <c r="F120" s="1">
        <v>0</v>
      </c>
      <c r="G120" s="1">
        <v>0</v>
      </c>
      <c r="H120" s="1">
        <v>0</v>
      </c>
      <c r="I120" s="1">
        <v>9</v>
      </c>
      <c r="J120" s="1">
        <v>0.99929000000000001</v>
      </c>
      <c r="K120" s="1">
        <v>1.0012799999999999</v>
      </c>
      <c r="L120" s="1">
        <v>1.0031399999999999</v>
      </c>
      <c r="M120" s="1">
        <v>0.92620000000000002</v>
      </c>
      <c r="N120" s="1">
        <v>6</v>
      </c>
      <c r="O120" s="1">
        <v>102.0557</v>
      </c>
      <c r="P120" s="1">
        <v>99.832740000000001</v>
      </c>
      <c r="Q120" s="1">
        <v>99.891350000000003</v>
      </c>
      <c r="R120" s="1">
        <v>99.860569999999996</v>
      </c>
      <c r="S120" s="1">
        <v>16.44725</v>
      </c>
      <c r="T120" s="1">
        <v>0</v>
      </c>
      <c r="U120" s="1">
        <v>1.16839</v>
      </c>
      <c r="V120" s="1">
        <v>99.805760000000006</v>
      </c>
      <c r="W120" s="1">
        <v>99.869129999999998</v>
      </c>
      <c r="X120" s="1">
        <v>99.838260000000005</v>
      </c>
      <c r="Y120" s="1">
        <v>0</v>
      </c>
      <c r="Z120" s="1">
        <v>0</v>
      </c>
      <c r="AA120" s="1">
        <v>0</v>
      </c>
      <c r="AB120" s="1">
        <v>4.999E-2</v>
      </c>
      <c r="AC120" s="1">
        <v>12</v>
      </c>
      <c r="AD120" s="1">
        <v>0</v>
      </c>
      <c r="AE120" s="1">
        <v>0</v>
      </c>
      <c r="AF120" s="1">
        <v>0</v>
      </c>
      <c r="AG120" s="1">
        <v>85.349279999999993</v>
      </c>
      <c r="AH120" s="1">
        <v>72.780100000000004</v>
      </c>
      <c r="AI120" s="1">
        <v>23.65962</v>
      </c>
      <c r="AJ120" s="1">
        <v>33.081879999999998</v>
      </c>
      <c r="AK120" s="1">
        <v>3.77115</v>
      </c>
      <c r="AL120" s="1">
        <v>0</v>
      </c>
      <c r="AM120" s="1">
        <v>0</v>
      </c>
      <c r="AN120" s="1">
        <v>0</v>
      </c>
      <c r="AO120" s="1">
        <v>350000</v>
      </c>
      <c r="AP120" s="1">
        <v>1.61477505702794</v>
      </c>
      <c r="AQ120" s="1">
        <v>3.9706000000000001</v>
      </c>
      <c r="AR120" s="1">
        <v>38.750999999999998</v>
      </c>
      <c r="AS120" s="1">
        <v>72.58</v>
      </c>
      <c r="AT120" s="1">
        <v>7.9</v>
      </c>
      <c r="AU120" s="1">
        <v>10.199999999999999</v>
      </c>
      <c r="AV120" s="1">
        <v>87.05</v>
      </c>
      <c r="AW120" s="1">
        <v>80.790000000000006</v>
      </c>
      <c r="AX120" s="1">
        <v>1.46</v>
      </c>
      <c r="AY120" s="1">
        <v>94.179199999999994</v>
      </c>
      <c r="AZ120" s="1">
        <v>88.223510000000005</v>
      </c>
      <c r="BA120" s="1">
        <v>3.94258067261902</v>
      </c>
      <c r="BB120" s="1">
        <v>4.3954442872283401</v>
      </c>
      <c r="BC120" s="1">
        <v>12.8554961682692</v>
      </c>
      <c r="BD120" s="1">
        <v>4.0439543530504096</v>
      </c>
      <c r="BE120" s="1">
        <v>4.4994541621802897</v>
      </c>
      <c r="BF120" s="1">
        <v>4.2044960060926302</v>
      </c>
      <c r="BG120" s="1">
        <v>4.66237053104118</v>
      </c>
      <c r="BH120" s="1">
        <v>4.4720561991763601</v>
      </c>
      <c r="BI120" s="1">
        <v>4.9599602511935901</v>
      </c>
      <c r="BJ120" s="1">
        <v>60.802490689183102</v>
      </c>
      <c r="BK120" s="1">
        <v>4.5925885638866504</v>
      </c>
      <c r="BL120" s="1">
        <v>5.0779291880328996</v>
      </c>
      <c r="BM120" s="1">
        <v>5.1361823919048204</v>
      </c>
      <c r="BN120" s="1">
        <v>5.6923618346089802</v>
      </c>
      <c r="BO120" s="1">
        <v>5.6099922197838303</v>
      </c>
      <c r="BP120" s="1">
        <v>6.1865561611900803</v>
      </c>
      <c r="BQ120" s="1">
        <v>6.3295795427088501</v>
      </c>
      <c r="BR120" s="1">
        <v>6.87245082236955</v>
      </c>
      <c r="BS120" s="1">
        <v>7.3709607780234601</v>
      </c>
      <c r="BT120" s="1">
        <v>7.9560674712141699</v>
      </c>
      <c r="BU120" s="1">
        <v>6.5974427432430396</v>
      </c>
      <c r="BV120" s="1">
        <v>7.0400797757219102</v>
      </c>
      <c r="BW120" s="1">
        <v>6.0408026756573001</v>
      </c>
      <c r="BX120" s="1">
        <v>6.3938319043042204</v>
      </c>
      <c r="BY120" s="1">
        <v>5.83981491135963</v>
      </c>
      <c r="BZ120" s="1">
        <v>6.0732137119866501</v>
      </c>
      <c r="CA120" s="1">
        <v>6.6992886231023103</v>
      </c>
      <c r="CB120" s="1">
        <v>6.7825039753192504</v>
      </c>
      <c r="CC120" s="1">
        <v>7.5528836826842598</v>
      </c>
      <c r="CD120" s="1">
        <v>7.3783673170618096</v>
      </c>
      <c r="CE120" s="1">
        <v>26.3420131425476</v>
      </c>
      <c r="CF120" s="1">
        <v>6.4033087921395504</v>
      </c>
      <c r="CG120" s="1">
        <v>5.8599550496439301</v>
      </c>
      <c r="CH120" s="1">
        <v>5.3882338330951596</v>
      </c>
      <c r="CI120" s="1">
        <v>4.5393787361365003</v>
      </c>
      <c r="CJ120" s="1">
        <v>9.7758340114727194</v>
      </c>
      <c r="CK120" s="1">
        <v>5.6300748207666604</v>
      </c>
      <c r="CL120" s="1">
        <v>-0.136430273792572</v>
      </c>
      <c r="CM120" s="1">
        <v>5386.15380859375</v>
      </c>
      <c r="CN120" s="1">
        <v>542.78350830078102</v>
      </c>
      <c r="CO120" s="1">
        <v>126958472</v>
      </c>
      <c r="CP120" s="1">
        <v>51.365343266493497</v>
      </c>
      <c r="CQ120" s="1">
        <v>6.5019999999999953</v>
      </c>
      <c r="CR120" s="1">
        <v>93.498000000000005</v>
      </c>
      <c r="CS120" s="1">
        <v>4397233956754.5244</v>
      </c>
      <c r="CT120" s="1">
        <v>3572600591927.0698</v>
      </c>
      <c r="CU120" s="1">
        <v>4548953134105.2646</v>
      </c>
      <c r="CV120" s="1">
        <v>98.42</v>
      </c>
      <c r="CW120" s="1">
        <v>0</v>
      </c>
      <c r="CX120" s="1">
        <v>0</v>
      </c>
      <c r="CY120" s="1">
        <v>0</v>
      </c>
      <c r="CZ120" s="1">
        <v>0</v>
      </c>
      <c r="DA120" s="1">
        <v>7.5</v>
      </c>
      <c r="DB120" s="1">
        <v>5.3</v>
      </c>
      <c r="DC120" s="1">
        <v>81.8</v>
      </c>
      <c r="DD120" s="1">
        <v>0</v>
      </c>
      <c r="DE120" s="1">
        <v>2.7</v>
      </c>
      <c r="DF120" s="1">
        <v>100</v>
      </c>
      <c r="DG120" s="1">
        <v>100</v>
      </c>
      <c r="DH120" s="1">
        <v>100</v>
      </c>
      <c r="DI120" s="1">
        <v>0</v>
      </c>
      <c r="DJ120" s="1">
        <v>0</v>
      </c>
      <c r="DK120" s="1">
        <v>0</v>
      </c>
      <c r="DL120" s="1">
        <v>96</v>
      </c>
      <c r="DM120" s="1">
        <v>96</v>
      </c>
      <c r="DN120" s="1">
        <v>0</v>
      </c>
      <c r="DO120" s="1">
        <v>0</v>
      </c>
      <c r="DP120" s="1">
        <v>11.489000000000001</v>
      </c>
      <c r="DQ120" s="1">
        <v>2.2970000000000002</v>
      </c>
      <c r="DR120" s="1">
        <v>37.36</v>
      </c>
      <c r="DS120" s="1">
        <v>0</v>
      </c>
      <c r="DT120" s="1">
        <v>10.6</v>
      </c>
      <c r="DU120" s="1">
        <v>33.700000000000003</v>
      </c>
      <c r="DV120" s="1">
        <v>100</v>
      </c>
      <c r="DW120" s="1">
        <v>100</v>
      </c>
      <c r="DX120" s="1">
        <v>100</v>
      </c>
      <c r="DY120" s="1">
        <v>5.7</v>
      </c>
      <c r="DZ120" s="1">
        <v>3.2999999523162802</v>
      </c>
      <c r="EA120" s="1">
        <v>1.5</v>
      </c>
      <c r="EB120" s="1">
        <v>19.600000000000001</v>
      </c>
      <c r="EC120" s="1">
        <v>4.7</v>
      </c>
      <c r="ED120" s="1">
        <v>2.2999999523162802</v>
      </c>
      <c r="EE120" s="1">
        <v>17</v>
      </c>
      <c r="EF120" s="1">
        <v>0</v>
      </c>
      <c r="EG120" s="1">
        <v>13.911216189999999</v>
      </c>
      <c r="EH120" s="1">
        <v>3702.9527754400001</v>
      </c>
      <c r="EI120" s="1">
        <v>1.6786623948747501</v>
      </c>
      <c r="EJ120" s="1">
        <v>8.5500816851252495</v>
      </c>
      <c r="EK120" s="1">
        <v>10.22874408</v>
      </c>
      <c r="EL120" s="1">
        <v>2</v>
      </c>
      <c r="EM120" s="1">
        <v>83.84365853658538</v>
      </c>
    </row>
    <row r="121" spans="1:143" x14ac:dyDescent="0.25">
      <c r="A121" t="s">
        <v>258</v>
      </c>
      <c r="B121" s="1">
        <v>0</v>
      </c>
      <c r="C121" s="1">
        <v>16.299320007523239</v>
      </c>
      <c r="D121" s="1">
        <v>8.6788991369533033</v>
      </c>
      <c r="E121" s="1">
        <v>0.17483000457286799</v>
      </c>
      <c r="F121" s="1">
        <v>1.00058</v>
      </c>
      <c r="G121" s="1">
        <v>99.841250000000002</v>
      </c>
      <c r="H121" s="1">
        <v>99.787850000000006</v>
      </c>
      <c r="I121" s="1">
        <v>10</v>
      </c>
      <c r="J121" s="1">
        <v>1.0011300000000001</v>
      </c>
      <c r="K121" s="1">
        <v>1.0205500000000001</v>
      </c>
      <c r="L121" s="1">
        <v>1.0346200000000001</v>
      </c>
      <c r="M121" s="1">
        <v>1.2774000000000001</v>
      </c>
      <c r="N121" s="1">
        <v>7</v>
      </c>
      <c r="O121" s="1">
        <v>113.00700999999999</v>
      </c>
      <c r="P121" s="1">
        <v>0</v>
      </c>
      <c r="Q121" s="1">
        <v>0</v>
      </c>
      <c r="R121" s="1">
        <v>0</v>
      </c>
      <c r="S121" s="1">
        <v>16.200399999999998</v>
      </c>
      <c r="T121" s="1">
        <v>0.79664000000000001</v>
      </c>
      <c r="U121" s="1">
        <v>0.92815999999999999</v>
      </c>
      <c r="V121" s="1">
        <v>99.451089999999994</v>
      </c>
      <c r="W121" s="1">
        <v>98.631829999999994</v>
      </c>
      <c r="X121" s="1">
        <v>99.031610000000001</v>
      </c>
      <c r="Y121" s="1">
        <v>1.6650000000000002E-2</v>
      </c>
      <c r="Z121" s="1">
        <v>5.493E-2</v>
      </c>
      <c r="AA121" s="1">
        <v>3.6290000000000003E-2</v>
      </c>
      <c r="AB121" s="1">
        <v>0.12955</v>
      </c>
      <c r="AC121" s="1">
        <v>11</v>
      </c>
      <c r="AD121" s="1">
        <v>109.36599</v>
      </c>
      <c r="AE121" s="1">
        <v>106.67186</v>
      </c>
      <c r="AF121" s="1">
        <v>107.98102</v>
      </c>
      <c r="AG121" s="1">
        <v>0</v>
      </c>
      <c r="AH121" s="1">
        <v>0</v>
      </c>
      <c r="AI121" s="1">
        <v>0</v>
      </c>
      <c r="AJ121" s="1">
        <v>0</v>
      </c>
      <c r="AK121" s="1">
        <v>2.7890000000000001</v>
      </c>
      <c r="AL121" s="1">
        <v>26.33</v>
      </c>
      <c r="AM121" s="1">
        <v>0.3</v>
      </c>
      <c r="AN121" s="1">
        <v>2.7</v>
      </c>
      <c r="AO121" s="1">
        <v>159807</v>
      </c>
      <c r="AP121" s="1">
        <v>20.123305085563199</v>
      </c>
      <c r="AQ121" s="1">
        <v>27.190999999999999</v>
      </c>
      <c r="AR121" s="1">
        <v>121.953</v>
      </c>
      <c r="AS121" s="1">
        <v>300.2</v>
      </c>
      <c r="AT121" s="1">
        <v>22.66</v>
      </c>
      <c r="AU121" s="1">
        <v>7.48</v>
      </c>
      <c r="AV121" s="1">
        <v>76.900000000000006</v>
      </c>
      <c r="AW121" s="1">
        <v>67.5</v>
      </c>
      <c r="AX121" s="1">
        <v>2.73</v>
      </c>
      <c r="AY121" s="1">
        <v>80.624840000000006</v>
      </c>
      <c r="AZ121" s="1">
        <v>57.901919999999997</v>
      </c>
      <c r="BA121" s="1">
        <v>10.387332965586999</v>
      </c>
      <c r="BB121" s="1">
        <v>11.769573025750899</v>
      </c>
      <c r="BC121" s="1">
        <v>26.717399254908798</v>
      </c>
      <c r="BD121" s="1">
        <v>8.62584873074311</v>
      </c>
      <c r="BE121" s="1">
        <v>9.7848945830850091</v>
      </c>
      <c r="BF121" s="1">
        <v>6.1139448009676496</v>
      </c>
      <c r="BG121" s="1">
        <v>6.8655069237654498</v>
      </c>
      <c r="BH121" s="1">
        <v>6.05567746097487</v>
      </c>
      <c r="BI121" s="1">
        <v>6.8223563769941</v>
      </c>
      <c r="BJ121" s="1">
        <v>66.546863001926894</v>
      </c>
      <c r="BK121" s="1">
        <v>8.2092207900941592</v>
      </c>
      <c r="BL121" s="1">
        <v>8.9119330587346699</v>
      </c>
      <c r="BM121" s="1">
        <v>9.3782106703410495</v>
      </c>
      <c r="BN121" s="1">
        <v>9.7916849495521596</v>
      </c>
      <c r="BO121" s="1">
        <v>7.5270320405628501</v>
      </c>
      <c r="BP121" s="1">
        <v>7.9475952880495804</v>
      </c>
      <c r="BQ121" s="1">
        <v>6.8055375260872504</v>
      </c>
      <c r="BR121" s="1">
        <v>6.9456637929788796</v>
      </c>
      <c r="BS121" s="1">
        <v>6.4565699278856599</v>
      </c>
      <c r="BT121" s="1">
        <v>6.4522931525733096</v>
      </c>
      <c r="BU121" s="1">
        <v>5.8112728538827403</v>
      </c>
      <c r="BV121" s="1">
        <v>5.6436286449612201</v>
      </c>
      <c r="BW121" s="1">
        <v>6.5255360732443499</v>
      </c>
      <c r="BX121" s="1">
        <v>6.1166046898876001</v>
      </c>
      <c r="BY121" s="1">
        <v>5.2516540078767298</v>
      </c>
      <c r="BZ121" s="1">
        <v>4.6015423530311503</v>
      </c>
      <c r="CA121" s="1">
        <v>4.4322791407202304</v>
      </c>
      <c r="CB121" s="1">
        <v>3.4140623320397601</v>
      </c>
      <c r="CC121" s="1">
        <v>2.4480183453238702</v>
      </c>
      <c r="CD121" s="1">
        <v>1.7616066805927999</v>
      </c>
      <c r="CE121" s="1">
        <v>6.73573774316427</v>
      </c>
      <c r="CF121" s="1">
        <v>2.1185719519899102</v>
      </c>
      <c r="CG121" s="1">
        <v>1.24431703304687</v>
      </c>
      <c r="CH121" s="1">
        <v>2.3288171938470899</v>
      </c>
      <c r="CI121" s="1">
        <v>1.2833675142524299</v>
      </c>
      <c r="CJ121" s="1">
        <v>1.5244755198714199</v>
      </c>
      <c r="CK121" s="1">
        <v>0.64336960070413995</v>
      </c>
      <c r="CL121" s="1">
        <v>1.46357757786993</v>
      </c>
      <c r="CM121" s="1">
        <v>734.05456542968795</v>
      </c>
      <c r="CN121" s="1">
        <v>176.14503479003901</v>
      </c>
      <c r="CO121" s="1">
        <v>17544126</v>
      </c>
      <c r="CP121" s="1">
        <v>51.705249056097202</v>
      </c>
      <c r="CQ121" s="1">
        <v>46.753</v>
      </c>
      <c r="CR121" s="1">
        <v>53.247</v>
      </c>
      <c r="CS121" s="1">
        <v>177434783020.48047</v>
      </c>
      <c r="CT121" s="1">
        <v>142396832662.20001</v>
      </c>
      <c r="CU121" s="1">
        <v>172873158703.49475</v>
      </c>
      <c r="CV121" s="1">
        <v>89.14</v>
      </c>
      <c r="CW121" s="1">
        <v>0</v>
      </c>
      <c r="CX121" s="1">
        <v>0</v>
      </c>
      <c r="CY121" s="1">
        <v>0</v>
      </c>
      <c r="CZ121" s="1">
        <v>0</v>
      </c>
      <c r="DA121" s="1">
        <v>8.1999999999999993</v>
      </c>
      <c r="DB121" s="1">
        <v>10.8</v>
      </c>
      <c r="DC121" s="1">
        <v>81.8</v>
      </c>
      <c r="DD121" s="1">
        <v>0.2</v>
      </c>
      <c r="DE121" s="1">
        <v>14.1</v>
      </c>
      <c r="DF121" s="1">
        <v>85.6</v>
      </c>
      <c r="DG121" s="1">
        <v>99.4</v>
      </c>
      <c r="DH121" s="1">
        <v>92.9</v>
      </c>
      <c r="DI121" s="1">
        <v>27</v>
      </c>
      <c r="DJ121" s="1">
        <v>0.04</v>
      </c>
      <c r="DK121" s="1">
        <v>98</v>
      </c>
      <c r="DL121" s="1">
        <v>98</v>
      </c>
      <c r="DM121" s="1">
        <v>99</v>
      </c>
      <c r="DN121" s="1">
        <v>7.2</v>
      </c>
      <c r="DO121" s="1">
        <v>0</v>
      </c>
      <c r="DP121" s="1">
        <v>8.2560000000000002</v>
      </c>
      <c r="DQ121" s="1">
        <v>3.617</v>
      </c>
      <c r="DR121" s="1">
        <v>88.61</v>
      </c>
      <c r="DS121" s="1">
        <v>0</v>
      </c>
      <c r="DT121" s="1">
        <v>9.3000000000000007</v>
      </c>
      <c r="DU121" s="1">
        <v>43.9</v>
      </c>
      <c r="DV121" s="1">
        <v>97.5</v>
      </c>
      <c r="DW121" s="1">
        <v>98.1</v>
      </c>
      <c r="DX121" s="1">
        <v>97</v>
      </c>
      <c r="DY121" s="1">
        <v>6.4</v>
      </c>
      <c r="DZ121" s="1">
        <v>3.5999999046325701</v>
      </c>
      <c r="EA121" s="1">
        <v>13.300000190734901</v>
      </c>
      <c r="EB121" s="1">
        <v>27.5</v>
      </c>
      <c r="EC121" s="1">
        <v>23.2</v>
      </c>
      <c r="ED121" s="1">
        <v>4.0999999046325701</v>
      </c>
      <c r="EE121" s="1">
        <v>89</v>
      </c>
      <c r="EF121" s="1">
        <v>0.23691381</v>
      </c>
      <c r="EG121" s="1">
        <v>45.135773309999998</v>
      </c>
      <c r="EH121" s="1">
        <v>538.78277714000001</v>
      </c>
      <c r="EI121" s="1">
        <v>1.9880367432752799</v>
      </c>
      <c r="EJ121" s="1">
        <v>2.3679030867247199</v>
      </c>
      <c r="EK121" s="1">
        <v>4.3559398299999996</v>
      </c>
      <c r="EL121" s="1">
        <v>12.6</v>
      </c>
      <c r="EM121" s="1">
        <v>72</v>
      </c>
    </row>
    <row r="122" spans="1:143" x14ac:dyDescent="0.25">
      <c r="A122" t="s">
        <v>259</v>
      </c>
      <c r="B122" s="1">
        <v>56</v>
      </c>
      <c r="C122" s="1">
        <v>33.178984199349642</v>
      </c>
      <c r="D122" s="1">
        <v>10.89785252656975</v>
      </c>
      <c r="E122" s="1">
        <v>0.78578001260757402</v>
      </c>
      <c r="F122" s="1">
        <v>1.0162800000000001</v>
      </c>
      <c r="G122" s="1">
        <v>85.895300000000006</v>
      </c>
      <c r="H122" s="1">
        <v>78.023399999999995</v>
      </c>
      <c r="I122" s="1">
        <v>12</v>
      </c>
      <c r="J122" s="1">
        <v>0.99473</v>
      </c>
      <c r="K122" s="1">
        <v>0.98031000000000001</v>
      </c>
      <c r="L122" s="1">
        <v>0.92981000000000003</v>
      </c>
      <c r="M122" s="1">
        <v>0</v>
      </c>
      <c r="N122" s="1">
        <v>6</v>
      </c>
      <c r="O122" s="1">
        <v>105.18792999999999</v>
      </c>
      <c r="P122" s="1">
        <v>47.134450000000001</v>
      </c>
      <c r="Q122" s="1">
        <v>54.51</v>
      </c>
      <c r="R122" s="1">
        <v>50.986519999999999</v>
      </c>
      <c r="S122" s="1">
        <v>30.650549999999999</v>
      </c>
      <c r="T122" s="1">
        <v>25.96576</v>
      </c>
      <c r="U122" s="1">
        <v>15.991350000000001</v>
      </c>
      <c r="V122" s="1">
        <v>0</v>
      </c>
      <c r="W122" s="1">
        <v>0</v>
      </c>
      <c r="X122" s="1">
        <v>93.003929999999997</v>
      </c>
      <c r="Y122" s="1">
        <v>3.1806700000000001</v>
      </c>
      <c r="Z122" s="1">
        <v>3.6487699999999998</v>
      </c>
      <c r="AA122" s="1">
        <v>3.4194</v>
      </c>
      <c r="AB122" s="1">
        <v>13.785920000000001</v>
      </c>
      <c r="AC122" s="1">
        <v>12</v>
      </c>
      <c r="AD122" s="1">
        <v>84.054460000000006</v>
      </c>
      <c r="AE122" s="1">
        <v>84.799880000000002</v>
      </c>
      <c r="AF122" s="1">
        <v>84.429040000000001</v>
      </c>
      <c r="AG122" s="1">
        <v>95.744519999999994</v>
      </c>
      <c r="AH122" s="1">
        <v>78.661429999999996</v>
      </c>
      <c r="AI122" s="1">
        <v>10.52943</v>
      </c>
      <c r="AJ122" s="1">
        <v>36.338889999999999</v>
      </c>
      <c r="AK122" s="1">
        <v>5.2758500000000002</v>
      </c>
      <c r="AL122" s="1">
        <v>0</v>
      </c>
      <c r="AM122" s="1">
        <v>0</v>
      </c>
      <c r="AN122" s="1">
        <v>0</v>
      </c>
      <c r="AO122" s="1">
        <v>-50000</v>
      </c>
      <c r="AP122" s="1">
        <v>2.3547228854221198</v>
      </c>
      <c r="AQ122" s="1">
        <v>90.218999999999994</v>
      </c>
      <c r="AR122" s="1">
        <v>240.511</v>
      </c>
      <c r="AS122" s="1">
        <v>289.54899999999998</v>
      </c>
      <c r="AT122" s="1">
        <v>34.084000000000003</v>
      </c>
      <c r="AU122" s="1">
        <v>8.0250000000000004</v>
      </c>
      <c r="AV122" s="1">
        <v>64.076999999999998</v>
      </c>
      <c r="AW122" s="1">
        <v>60.283000000000001</v>
      </c>
      <c r="AX122" s="1">
        <v>4.2629999999999999</v>
      </c>
      <c r="AY122" s="1">
        <v>64.254949999999994</v>
      </c>
      <c r="AZ122" s="1">
        <v>57.229880000000001</v>
      </c>
      <c r="BA122" s="1">
        <v>15.426287040560499</v>
      </c>
      <c r="BB122" s="1">
        <v>15.6984224269285</v>
      </c>
      <c r="BC122" s="1">
        <v>41.9090628330733</v>
      </c>
      <c r="BD122" s="1">
        <v>13.9953758384847</v>
      </c>
      <c r="BE122" s="1">
        <v>14.178207117654299</v>
      </c>
      <c r="BF122" s="1">
        <v>12.1922046561586</v>
      </c>
      <c r="BG122" s="1">
        <v>12.327839277658899</v>
      </c>
      <c r="BH122" s="1">
        <v>10.263176917484699</v>
      </c>
      <c r="BI122" s="1">
        <v>10.3483013400089</v>
      </c>
      <c r="BJ122" s="1">
        <v>55.288493004888402</v>
      </c>
      <c r="BK122" s="1">
        <v>9.1433144918252296</v>
      </c>
      <c r="BL122" s="1">
        <v>9.1606194169102508</v>
      </c>
      <c r="BM122" s="1">
        <v>8.7385234419721094</v>
      </c>
      <c r="BN122" s="1">
        <v>8.7192791986179596</v>
      </c>
      <c r="BO122" s="1">
        <v>7.4600649970162802</v>
      </c>
      <c r="BP122" s="1">
        <v>7.4769549049901798</v>
      </c>
      <c r="BQ122" s="1">
        <v>5.7053626337271997</v>
      </c>
      <c r="BR122" s="1">
        <v>5.8594460244645097</v>
      </c>
      <c r="BS122" s="1">
        <v>4.1034212760489099</v>
      </c>
      <c r="BT122" s="1">
        <v>4.3710246936853503</v>
      </c>
      <c r="BU122" s="1">
        <v>3.1033893658178</v>
      </c>
      <c r="BV122" s="1">
        <v>3.1891732596739502</v>
      </c>
      <c r="BW122" s="1">
        <v>2.6604623336625002</v>
      </c>
      <c r="BX122" s="1">
        <v>2.4753988769226698</v>
      </c>
      <c r="BY122" s="1">
        <v>2.30496065164599</v>
      </c>
      <c r="BZ122" s="1">
        <v>2.02360983131683</v>
      </c>
      <c r="CA122" s="1">
        <v>1.85358066439706</v>
      </c>
      <c r="CB122" s="1">
        <v>1.61688759890162</v>
      </c>
      <c r="CC122" s="1">
        <v>1.2605018849829299</v>
      </c>
      <c r="CD122" s="1">
        <v>1.1024273125481401</v>
      </c>
      <c r="CE122" s="1">
        <v>2.8024441620382898</v>
      </c>
      <c r="CF122" s="1">
        <v>0.77070805763725803</v>
      </c>
      <c r="CG122" s="1">
        <v>0.65331890164186501</v>
      </c>
      <c r="CH122" s="1">
        <v>0.54181401631936499</v>
      </c>
      <c r="CI122" s="1">
        <v>0.43536635652259897</v>
      </c>
      <c r="CJ122" s="1">
        <v>0.47685173225884397</v>
      </c>
      <c r="CK122" s="1">
        <v>0.36372346155354601</v>
      </c>
      <c r="CL122" s="1">
        <v>2.6107924157406299</v>
      </c>
      <c r="CM122" s="1">
        <v>230.731201171875</v>
      </c>
      <c r="CN122" s="1">
        <v>654.23016357421898</v>
      </c>
      <c r="CO122" s="1">
        <v>46050302</v>
      </c>
      <c r="CP122" s="1">
        <v>50.017837016573701</v>
      </c>
      <c r="CQ122" s="1">
        <v>74.378</v>
      </c>
      <c r="CR122" s="1">
        <v>25.622</v>
      </c>
      <c r="CS122" s="1">
        <v>71810159382.027969</v>
      </c>
      <c r="CT122" s="1">
        <v>47724079955.825104</v>
      </c>
      <c r="CU122" s="1">
        <v>62953018561.976471</v>
      </c>
      <c r="CV122" s="1">
        <v>98.93</v>
      </c>
      <c r="CW122" s="1">
        <v>21</v>
      </c>
      <c r="CX122" s="1">
        <v>7</v>
      </c>
      <c r="CY122" s="1">
        <v>21.8</v>
      </c>
      <c r="CZ122" s="1">
        <v>33.299999999999997</v>
      </c>
      <c r="DA122" s="1">
        <v>4</v>
      </c>
      <c r="DB122" s="1">
        <v>11.4</v>
      </c>
      <c r="DC122" s="1">
        <v>33.4</v>
      </c>
      <c r="DD122" s="1">
        <v>5.9</v>
      </c>
      <c r="DE122" s="1">
        <v>49.4</v>
      </c>
      <c r="DF122" s="1">
        <v>56.8</v>
      </c>
      <c r="DG122" s="1">
        <v>81.599999999999994</v>
      </c>
      <c r="DH122" s="1">
        <v>63.2</v>
      </c>
      <c r="DI122" s="1">
        <v>59</v>
      </c>
      <c r="DJ122" s="1">
        <v>0.35</v>
      </c>
      <c r="DK122" s="1">
        <v>89</v>
      </c>
      <c r="DL122" s="1">
        <v>89</v>
      </c>
      <c r="DM122" s="1">
        <v>75</v>
      </c>
      <c r="DN122" s="1">
        <v>1.4</v>
      </c>
      <c r="DO122" s="1">
        <v>0</v>
      </c>
      <c r="DP122" s="1">
        <v>0.86299999999999999</v>
      </c>
      <c r="DQ122" s="1">
        <v>0.19800000000000001</v>
      </c>
      <c r="DR122" s="1">
        <v>1.93</v>
      </c>
      <c r="DS122" s="1">
        <v>166</v>
      </c>
      <c r="DT122" s="1">
        <v>2.1</v>
      </c>
      <c r="DU122" s="1">
        <v>24.6</v>
      </c>
      <c r="DV122" s="1">
        <v>30.1</v>
      </c>
      <c r="DW122" s="1">
        <v>29.7</v>
      </c>
      <c r="DX122" s="1">
        <v>31.2</v>
      </c>
      <c r="DY122" s="1">
        <v>2.4</v>
      </c>
      <c r="DZ122" s="1">
        <v>0</v>
      </c>
      <c r="EA122" s="1">
        <v>4.0999999046325701</v>
      </c>
      <c r="EB122" s="1">
        <v>6.5</v>
      </c>
      <c r="EC122" s="1">
        <v>30.5</v>
      </c>
      <c r="ED122" s="1">
        <v>4</v>
      </c>
      <c r="EE122" s="1">
        <v>233</v>
      </c>
      <c r="EF122" s="1">
        <v>27.549417340000002</v>
      </c>
      <c r="EG122" s="1">
        <v>26.10559057</v>
      </c>
      <c r="EH122" s="1">
        <v>77.696586030000006</v>
      </c>
      <c r="EI122" s="1">
        <v>2.2164252022308699</v>
      </c>
      <c r="EJ122" s="1">
        <v>3.5038660577691298</v>
      </c>
      <c r="EK122" s="1">
        <v>5.7202912599999998</v>
      </c>
      <c r="EL122" s="1">
        <v>35.5</v>
      </c>
      <c r="EM122" s="1">
        <v>62.133731707317075</v>
      </c>
    </row>
    <row r="123" spans="1:143" x14ac:dyDescent="0.25">
      <c r="A123" t="s">
        <v>260</v>
      </c>
      <c r="B123" s="1">
        <v>0</v>
      </c>
      <c r="C123" s="1">
        <v>40.676107060079076</v>
      </c>
      <c r="D123" s="1">
        <v>0</v>
      </c>
      <c r="E123" s="1">
        <v>0.12644000351428999</v>
      </c>
      <c r="F123" s="1">
        <v>1.0011300000000001</v>
      </c>
      <c r="G123" s="1">
        <v>99.747330000000005</v>
      </c>
      <c r="H123" s="1">
        <v>99.501320000000007</v>
      </c>
      <c r="I123" s="1">
        <v>9</v>
      </c>
      <c r="J123" s="1">
        <v>0.98829</v>
      </c>
      <c r="K123" s="1">
        <v>1.0005900000000001</v>
      </c>
      <c r="L123" s="1">
        <v>1.00861</v>
      </c>
      <c r="M123" s="1">
        <v>1.30392</v>
      </c>
      <c r="N123" s="1">
        <v>7</v>
      </c>
      <c r="O123" s="1">
        <v>105.00501</v>
      </c>
      <c r="P123" s="1">
        <v>0</v>
      </c>
      <c r="Q123" s="1">
        <v>0</v>
      </c>
      <c r="R123" s="1">
        <v>0</v>
      </c>
      <c r="S123" s="1">
        <v>25.30667</v>
      </c>
      <c r="T123" s="1">
        <v>1.6307700000000001</v>
      </c>
      <c r="U123" s="1">
        <v>1.3026800000000001</v>
      </c>
      <c r="V123" s="1">
        <v>99.656670000000005</v>
      </c>
      <c r="W123" s="1">
        <v>97.979420000000005</v>
      </c>
      <c r="X123" s="1">
        <v>98.794439999999994</v>
      </c>
      <c r="Y123" s="1">
        <v>2.2630000000000001E-2</v>
      </c>
      <c r="Z123" s="1">
        <v>3.8190000000000002E-2</v>
      </c>
      <c r="AA123" s="1">
        <v>3.0599999999999999E-2</v>
      </c>
      <c r="AB123" s="1">
        <v>2.0185599999999999</v>
      </c>
      <c r="AC123" s="1">
        <v>11</v>
      </c>
      <c r="AD123" s="1">
        <v>91.047979999999995</v>
      </c>
      <c r="AE123" s="1">
        <v>90.054400000000001</v>
      </c>
      <c r="AF123" s="1">
        <v>90.540890000000005</v>
      </c>
      <c r="AG123" s="1">
        <v>0</v>
      </c>
      <c r="AH123" s="1">
        <v>0</v>
      </c>
      <c r="AI123" s="1">
        <v>0</v>
      </c>
      <c r="AJ123" s="1">
        <v>0</v>
      </c>
      <c r="AK123" s="1">
        <v>5.5316000000000001</v>
      </c>
      <c r="AL123" s="1">
        <v>26.82</v>
      </c>
      <c r="AM123" s="1">
        <v>5.4</v>
      </c>
      <c r="AN123" s="1">
        <v>32.1</v>
      </c>
      <c r="AO123" s="1">
        <v>-113963</v>
      </c>
      <c r="AP123" s="1">
        <v>3.44079642260338</v>
      </c>
      <c r="AQ123" s="1">
        <v>39.196599999999997</v>
      </c>
      <c r="AR123" s="1">
        <v>109.226</v>
      </c>
      <c r="AS123" s="1">
        <v>249.42699999999999</v>
      </c>
      <c r="AT123" s="1">
        <v>27.4</v>
      </c>
      <c r="AU123" s="1">
        <v>5.8</v>
      </c>
      <c r="AV123" s="1">
        <v>74.8</v>
      </c>
      <c r="AW123" s="1">
        <v>66.7</v>
      </c>
      <c r="AX123" s="1">
        <v>3.2</v>
      </c>
      <c r="AY123" s="1">
        <v>81.784610000000001</v>
      </c>
      <c r="AZ123" s="1">
        <v>63.570869999999999</v>
      </c>
      <c r="BA123" s="1">
        <v>12.657107092675</v>
      </c>
      <c r="BB123" s="1">
        <v>13.6278190054544</v>
      </c>
      <c r="BC123" s="1">
        <v>31.401648697415901</v>
      </c>
      <c r="BD123" s="1">
        <v>9.8423053652178396</v>
      </c>
      <c r="BE123" s="1">
        <v>10.429372109230201</v>
      </c>
      <c r="BF123" s="1">
        <v>7.9004662000776698</v>
      </c>
      <c r="BG123" s="1">
        <v>8.3665371166429807</v>
      </c>
      <c r="BH123" s="1">
        <v>8.4905418221639195</v>
      </c>
      <c r="BI123" s="1">
        <v>9.0322453376106306</v>
      </c>
      <c r="BJ123" s="1">
        <v>64.371506080341902</v>
      </c>
      <c r="BK123" s="1">
        <v>9.3295352833619702</v>
      </c>
      <c r="BL123" s="1">
        <v>9.8572636953489603</v>
      </c>
      <c r="BM123" s="1">
        <v>9.8498059027563603</v>
      </c>
      <c r="BN123" s="1">
        <v>9.9712024140043294</v>
      </c>
      <c r="BO123" s="1">
        <v>7.2254844930553297</v>
      </c>
      <c r="BP123" s="1">
        <v>7.5597149423317003</v>
      </c>
      <c r="BQ123" s="1">
        <v>6.0391661402400496</v>
      </c>
      <c r="BR123" s="1">
        <v>6.1205498852620099</v>
      </c>
      <c r="BS123" s="1">
        <v>5.72080999138272</v>
      </c>
      <c r="BT123" s="1">
        <v>5.5756847291846698</v>
      </c>
      <c r="BU123" s="1">
        <v>5.1718039792851798</v>
      </c>
      <c r="BV123" s="1">
        <v>4.9168128313363404</v>
      </c>
      <c r="BW123" s="1">
        <v>5.37195165653538</v>
      </c>
      <c r="BX123" s="1">
        <v>4.9807885715723899</v>
      </c>
      <c r="BY123" s="1">
        <v>4.1715989645924596</v>
      </c>
      <c r="BZ123" s="1">
        <v>3.6779418381954598</v>
      </c>
      <c r="CA123" s="1">
        <v>3.12702410339408</v>
      </c>
      <c r="CB123" s="1">
        <v>2.5505267199899802</v>
      </c>
      <c r="CC123" s="1">
        <v>1.6080152410922599</v>
      </c>
      <c r="CD123" s="1">
        <v>1.14578135942156</v>
      </c>
      <c r="CE123" s="1">
        <v>4.2268452222421597</v>
      </c>
      <c r="CF123" s="1">
        <v>1.06500965902557</v>
      </c>
      <c r="CG123" s="1">
        <v>0.75325397076434197</v>
      </c>
      <c r="CH123" s="1">
        <v>1.23962217292238</v>
      </c>
      <c r="CI123" s="1">
        <v>0.76549813157507496</v>
      </c>
      <c r="CJ123" s="1">
        <v>1.18975193222182</v>
      </c>
      <c r="CK123" s="1">
        <v>0.66900734207497403</v>
      </c>
      <c r="CL123" s="1">
        <v>2.05902596620676</v>
      </c>
      <c r="CM123" s="1">
        <v>0</v>
      </c>
      <c r="CN123" s="1">
        <v>0</v>
      </c>
      <c r="CO123" s="1">
        <v>5956900</v>
      </c>
      <c r="CP123" s="1">
        <v>50.501754051625298</v>
      </c>
      <c r="CQ123" s="1">
        <v>64.293000000000006</v>
      </c>
      <c r="CR123" s="1">
        <v>35.707000000000001</v>
      </c>
      <c r="CS123" s="1">
        <v>8942530572.2277088</v>
      </c>
      <c r="CT123" s="1">
        <v>4893312637.0053701</v>
      </c>
      <c r="CU123" s="1">
        <v>6329787831.9198408</v>
      </c>
      <c r="CV123" s="1">
        <v>98.93</v>
      </c>
      <c r="CW123" s="1">
        <v>16.8</v>
      </c>
      <c r="CX123" s="1">
        <v>6.3</v>
      </c>
      <c r="CY123" s="1">
        <v>23.1</v>
      </c>
      <c r="CZ123" s="1">
        <v>25.6</v>
      </c>
      <c r="DA123" s="1">
        <v>3.9</v>
      </c>
      <c r="DB123" s="1">
        <v>8.1999999999999993</v>
      </c>
      <c r="DC123" s="1">
        <v>81.400000000000006</v>
      </c>
      <c r="DD123" s="1">
        <v>0.2</v>
      </c>
      <c r="DE123" s="1">
        <v>21.3</v>
      </c>
      <c r="DF123" s="1">
        <v>86.2</v>
      </c>
      <c r="DG123" s="1">
        <v>96.7</v>
      </c>
      <c r="DH123" s="1">
        <v>90</v>
      </c>
      <c r="DI123" s="1">
        <v>26</v>
      </c>
      <c r="DJ123" s="1">
        <v>0.03</v>
      </c>
      <c r="DK123" s="1">
        <v>97</v>
      </c>
      <c r="DL123" s="1">
        <v>97</v>
      </c>
      <c r="DM123" s="1">
        <v>99</v>
      </c>
      <c r="DN123" s="1">
        <v>4.8</v>
      </c>
      <c r="DO123" s="1">
        <v>0</v>
      </c>
      <c r="DP123" s="1">
        <v>6.2210000000000001</v>
      </c>
      <c r="DQ123" s="1">
        <v>1.9690000000000001</v>
      </c>
      <c r="DR123" s="1">
        <v>50.06</v>
      </c>
      <c r="DS123" s="1">
        <v>0</v>
      </c>
      <c r="DT123" s="1">
        <v>3.6</v>
      </c>
      <c r="DU123" s="1">
        <v>50.4</v>
      </c>
      <c r="DV123" s="1">
        <v>93.3</v>
      </c>
      <c r="DW123" s="1">
        <v>95.6</v>
      </c>
      <c r="DX123" s="1">
        <v>89.1</v>
      </c>
      <c r="DY123" s="1">
        <v>6.3</v>
      </c>
      <c r="DZ123" s="1">
        <v>3.7000000476837198</v>
      </c>
      <c r="EA123" s="1">
        <v>7</v>
      </c>
      <c r="EB123" s="1">
        <v>7.4</v>
      </c>
      <c r="EC123" s="1">
        <v>20.100000000000001</v>
      </c>
      <c r="ED123" s="1">
        <v>2.7999999523162802</v>
      </c>
      <c r="EE123" s="1">
        <v>144</v>
      </c>
      <c r="EF123" s="1">
        <v>8.5719290699999995</v>
      </c>
      <c r="EG123" s="1">
        <v>39.402305239999997</v>
      </c>
      <c r="EH123" s="1">
        <v>81.566261600000004</v>
      </c>
      <c r="EI123" s="1">
        <v>2.8443246374872899</v>
      </c>
      <c r="EJ123" s="1">
        <v>3.6394375525127098</v>
      </c>
      <c r="EK123" s="1">
        <v>6.4837621900000002</v>
      </c>
      <c r="EL123" s="1">
        <v>19</v>
      </c>
      <c r="EM123" s="1">
        <v>70.651219512195127</v>
      </c>
    </row>
    <row r="124" spans="1:143" x14ac:dyDescent="0.25">
      <c r="A124" t="s">
        <v>261</v>
      </c>
      <c r="B124" s="1">
        <v>55.1</v>
      </c>
      <c r="C124" s="1">
        <v>53.629939582579567</v>
      </c>
      <c r="D124" s="1">
        <v>11.113732346062841</v>
      </c>
      <c r="E124" s="1">
        <v>0</v>
      </c>
      <c r="F124" s="1">
        <v>1.0092300000000001</v>
      </c>
      <c r="G124" s="1">
        <v>91.535020000000003</v>
      </c>
      <c r="H124" s="1">
        <v>78.345939999999999</v>
      </c>
      <c r="I124" s="1">
        <v>0</v>
      </c>
      <c r="J124" s="1">
        <v>0.99285999999999996</v>
      </c>
      <c r="K124" s="1">
        <v>0</v>
      </c>
      <c r="L124" s="1">
        <v>0</v>
      </c>
      <c r="M124" s="1">
        <v>0.82062000000000002</v>
      </c>
      <c r="N124" s="1">
        <v>6</v>
      </c>
      <c r="O124" s="1">
        <v>95.169060000000002</v>
      </c>
      <c r="P124" s="1">
        <v>0</v>
      </c>
      <c r="Q124" s="1">
        <v>0</v>
      </c>
      <c r="R124" s="1">
        <v>0</v>
      </c>
      <c r="S124" s="1">
        <v>45.521160000000002</v>
      </c>
      <c r="T124" s="1">
        <v>13.68961</v>
      </c>
      <c r="U124" s="1">
        <v>3.38673</v>
      </c>
      <c r="V124" s="1">
        <v>54.639310000000002</v>
      </c>
      <c r="W124" s="1">
        <v>40.766849999999998</v>
      </c>
      <c r="X124" s="1">
        <v>46.92221</v>
      </c>
      <c r="Y124" s="1">
        <v>4.2816000000000001</v>
      </c>
      <c r="Z124" s="1">
        <v>6.0272600000000001</v>
      </c>
      <c r="AA124" s="1">
        <v>5.1839700000000004</v>
      </c>
      <c r="AB124" s="1">
        <v>11.42963</v>
      </c>
      <c r="AC124" s="1">
        <v>12</v>
      </c>
      <c r="AD124" s="1">
        <v>48.8035</v>
      </c>
      <c r="AE124" s="1">
        <v>47.215919999999997</v>
      </c>
      <c r="AF124" s="1">
        <v>47.998739999999998</v>
      </c>
      <c r="AG124" s="1">
        <v>100</v>
      </c>
      <c r="AH124" s="1">
        <v>59.426369999999999</v>
      </c>
      <c r="AI124" s="1">
        <v>6.6321000000000003</v>
      </c>
      <c r="AJ124" s="1">
        <v>48.453919999999997</v>
      </c>
      <c r="AK124" s="1">
        <v>1.90083</v>
      </c>
      <c r="AL124" s="1">
        <v>30.76</v>
      </c>
      <c r="AM124" s="1">
        <v>3.1</v>
      </c>
      <c r="AN124" s="1">
        <v>17.7</v>
      </c>
      <c r="AO124" s="1">
        <v>-149999</v>
      </c>
      <c r="AP124" s="1">
        <v>0.47479445077927401</v>
      </c>
      <c r="AQ124" s="1">
        <v>52.171799999999998</v>
      </c>
      <c r="AR124" s="1">
        <v>140.12700000000001</v>
      </c>
      <c r="AS124" s="1">
        <v>205.85</v>
      </c>
      <c r="AT124" s="1">
        <v>23.776</v>
      </c>
      <c r="AU124" s="1">
        <v>6.0380000000000003</v>
      </c>
      <c r="AV124" s="1">
        <v>70.75</v>
      </c>
      <c r="AW124" s="1">
        <v>66.662000000000006</v>
      </c>
      <c r="AX124" s="1">
        <v>2.5950000000000002</v>
      </c>
      <c r="AY124" s="1">
        <v>76.343289999999996</v>
      </c>
      <c r="AZ124" s="1">
        <v>67.179199999999994</v>
      </c>
      <c r="BA124" s="1">
        <v>10.8764001857202</v>
      </c>
      <c r="BB124" s="1">
        <v>11.892941364441899</v>
      </c>
      <c r="BC124" s="1">
        <v>31.602278330344799</v>
      </c>
      <c r="BD124" s="1">
        <v>10.1430434180541</v>
      </c>
      <c r="BE124" s="1">
        <v>11.2021025106888</v>
      </c>
      <c r="BF124" s="1">
        <v>9.2676395047711395</v>
      </c>
      <c r="BG124" s="1">
        <v>9.8884808073118808</v>
      </c>
      <c r="BH124" s="1">
        <v>9.6663489873423298</v>
      </c>
      <c r="BI124" s="1">
        <v>10.5541951373978</v>
      </c>
      <c r="BJ124" s="1">
        <v>64.279778678755093</v>
      </c>
      <c r="BK124" s="1">
        <v>9.9893417646804501</v>
      </c>
      <c r="BL124" s="1">
        <v>11.0469464030342</v>
      </c>
      <c r="BM124" s="1">
        <v>8.1968032813078597</v>
      </c>
      <c r="BN124" s="1">
        <v>8.2608354608237704</v>
      </c>
      <c r="BO124" s="1">
        <v>10.8657732797226</v>
      </c>
      <c r="BP124" s="1">
        <v>10.8335919487812</v>
      </c>
      <c r="BQ124" s="1">
        <v>4.2951121871688898</v>
      </c>
      <c r="BR124" s="1">
        <v>4.0512340234220003</v>
      </c>
      <c r="BS124" s="1">
        <v>5.4268150172718599</v>
      </c>
      <c r="BT124" s="1">
        <v>5.2260193726002404</v>
      </c>
      <c r="BU124" s="1">
        <v>5.0663899660954099</v>
      </c>
      <c r="BV124" s="1">
        <v>4.7185934899450599</v>
      </c>
      <c r="BW124" s="1">
        <v>4.6488703586392797</v>
      </c>
      <c r="BX124" s="1">
        <v>4.16503798159395</v>
      </c>
      <c r="BY124" s="1">
        <v>3.6969853046682601</v>
      </c>
      <c r="BZ124" s="1">
        <v>2.5599639070226798</v>
      </c>
      <c r="CA124" s="1">
        <v>3.05351862747494</v>
      </c>
      <c r="CB124" s="1">
        <v>2.2057331293890501</v>
      </c>
      <c r="CC124" s="1">
        <v>2.0030840584504799</v>
      </c>
      <c r="CD124" s="1">
        <v>1.4497073894527699</v>
      </c>
      <c r="CE124" s="1">
        <v>4.1179429909001204</v>
      </c>
      <c r="CF124" s="1">
        <v>1.3671238867908699</v>
      </c>
      <c r="CG124" s="1">
        <v>0.95592955867964502</v>
      </c>
      <c r="CH124" s="1">
        <v>0.82783347086905901</v>
      </c>
      <c r="CI124" s="1">
        <v>0.59370999850753103</v>
      </c>
      <c r="CJ124" s="1">
        <v>0.60891670097227502</v>
      </c>
      <c r="CK124" s="1">
        <v>0.39497751690739502</v>
      </c>
      <c r="CL124" s="1">
        <v>1.6163085133863599</v>
      </c>
      <c r="CM124" s="1">
        <v>0</v>
      </c>
      <c r="CN124" s="1">
        <v>0</v>
      </c>
      <c r="CO124" s="1">
        <v>15577899</v>
      </c>
      <c r="CP124" s="1">
        <v>51.224783265060303</v>
      </c>
      <c r="CQ124" s="1">
        <v>79.277000000000001</v>
      </c>
      <c r="CR124" s="1">
        <v>20.722999999999999</v>
      </c>
      <c r="CS124" s="1">
        <v>18849065381.74667</v>
      </c>
      <c r="CT124" s="1">
        <v>15124181744.2383</v>
      </c>
      <c r="CU124" s="1">
        <v>17061954289.422901</v>
      </c>
      <c r="CV124" s="1">
        <v>100</v>
      </c>
      <c r="CW124" s="1">
        <v>23.9</v>
      </c>
      <c r="CX124" s="1">
        <v>11.7</v>
      </c>
      <c r="CY124" s="1">
        <v>31.3</v>
      </c>
      <c r="CZ124" s="1">
        <v>43.7</v>
      </c>
      <c r="DA124" s="1">
        <v>6.1</v>
      </c>
      <c r="DB124" s="1">
        <v>10.5</v>
      </c>
      <c r="DC124" s="1">
        <v>61.3</v>
      </c>
      <c r="DD124" s="1">
        <v>0.6</v>
      </c>
      <c r="DE124" s="1">
        <v>28.7</v>
      </c>
      <c r="DF124" s="1">
        <v>69.099999999999994</v>
      </c>
      <c r="DG124" s="1">
        <v>100</v>
      </c>
      <c r="DH124" s="1">
        <v>75.5</v>
      </c>
      <c r="DI124" s="1">
        <v>74</v>
      </c>
      <c r="DJ124" s="1">
        <v>0.01</v>
      </c>
      <c r="DK124" s="1">
        <v>89</v>
      </c>
      <c r="DL124" s="1">
        <v>89</v>
      </c>
      <c r="DM124" s="1">
        <v>81</v>
      </c>
      <c r="DN124" s="1">
        <v>0.7</v>
      </c>
      <c r="DO124" s="1">
        <v>0</v>
      </c>
      <c r="DP124" s="1">
        <v>0.79100000000000004</v>
      </c>
      <c r="DQ124" s="1">
        <v>0.16900000000000001</v>
      </c>
      <c r="DR124" s="1">
        <v>0</v>
      </c>
      <c r="DS124" s="1">
        <v>13</v>
      </c>
      <c r="DT124" s="1">
        <v>2.8</v>
      </c>
      <c r="DU124" s="1">
        <v>44.1</v>
      </c>
      <c r="DV124" s="1">
        <v>42.4</v>
      </c>
      <c r="DW124" s="1">
        <v>30.5</v>
      </c>
      <c r="DX124" s="1">
        <v>88.1</v>
      </c>
      <c r="DY124" s="1">
        <v>3</v>
      </c>
      <c r="DZ124" s="1">
        <v>25</v>
      </c>
      <c r="EA124" s="1">
        <v>2.2999999523162802</v>
      </c>
      <c r="EB124" s="1">
        <v>11.9</v>
      </c>
      <c r="EC124" s="1">
        <v>19</v>
      </c>
      <c r="ED124" s="1">
        <v>9.1999998092651403</v>
      </c>
      <c r="EE124" s="1">
        <v>380</v>
      </c>
      <c r="EF124" s="1">
        <v>16.270222669999999</v>
      </c>
      <c r="EG124" s="1">
        <v>74.191976629999999</v>
      </c>
      <c r="EH124" s="1">
        <v>61.284751280000002</v>
      </c>
      <c r="EI124" s="1">
        <v>4.4245965388981601</v>
      </c>
      <c r="EJ124" s="1">
        <v>1.2510420111018401</v>
      </c>
      <c r="EK124" s="1">
        <v>5.6756385500000004</v>
      </c>
      <c r="EL124" s="1">
        <v>24.6</v>
      </c>
      <c r="EM124" s="1">
        <v>68.656146341463426</v>
      </c>
    </row>
    <row r="125" spans="1:143" x14ac:dyDescent="0.25">
      <c r="A125" t="s">
        <v>262</v>
      </c>
      <c r="B125" s="1">
        <v>0</v>
      </c>
      <c r="C125" s="1">
        <v>0</v>
      </c>
      <c r="D125" s="1">
        <v>0</v>
      </c>
      <c r="E125" s="1">
        <v>0</v>
      </c>
      <c r="F125" s="1">
        <v>0</v>
      </c>
      <c r="G125" s="1">
        <v>0</v>
      </c>
      <c r="H125" s="1">
        <v>0</v>
      </c>
      <c r="I125" s="1">
        <v>9</v>
      </c>
      <c r="J125" s="1">
        <v>1.03206</v>
      </c>
      <c r="K125" s="1">
        <v>0</v>
      </c>
      <c r="L125" s="1">
        <v>0</v>
      </c>
      <c r="M125" s="1">
        <v>0</v>
      </c>
      <c r="N125" s="1">
        <v>6</v>
      </c>
      <c r="O125" s="1">
        <v>112.36118</v>
      </c>
      <c r="P125" s="1">
        <v>0</v>
      </c>
      <c r="Q125" s="1">
        <v>0</v>
      </c>
      <c r="R125" s="1">
        <v>0</v>
      </c>
      <c r="S125" s="1">
        <v>26.37134</v>
      </c>
      <c r="T125" s="1">
        <v>4.4800500000000003</v>
      </c>
      <c r="U125" s="1">
        <v>0</v>
      </c>
      <c r="V125" s="1">
        <v>0</v>
      </c>
      <c r="W125" s="1">
        <v>0</v>
      </c>
      <c r="X125" s="1">
        <v>0</v>
      </c>
      <c r="Y125" s="1">
        <v>1.66167</v>
      </c>
      <c r="Z125" s="1">
        <v>2.19834</v>
      </c>
      <c r="AA125" s="1">
        <v>1.9330499999999999</v>
      </c>
      <c r="AB125" s="1">
        <v>3.11734</v>
      </c>
      <c r="AC125" s="1">
        <v>12</v>
      </c>
      <c r="AD125" s="1">
        <v>110.26786</v>
      </c>
      <c r="AE125" s="1">
        <v>92.033900000000003</v>
      </c>
      <c r="AF125" s="1">
        <v>100.91304</v>
      </c>
      <c r="AG125" s="1">
        <v>0</v>
      </c>
      <c r="AH125" s="1">
        <v>0</v>
      </c>
      <c r="AI125" s="1">
        <v>0</v>
      </c>
      <c r="AJ125" s="1">
        <v>0</v>
      </c>
      <c r="AK125" s="1">
        <v>0</v>
      </c>
      <c r="AL125" s="1">
        <v>0</v>
      </c>
      <c r="AM125" s="1">
        <v>0</v>
      </c>
      <c r="AN125" s="1">
        <v>0</v>
      </c>
      <c r="AO125" s="1">
        <v>-2130</v>
      </c>
      <c r="AP125" s="1">
        <v>2.8045862501445402</v>
      </c>
      <c r="AQ125" s="1">
        <v>16.380199999999999</v>
      </c>
      <c r="AR125" s="1">
        <v>156.53399999999999</v>
      </c>
      <c r="AS125" s="1">
        <v>238.06700000000001</v>
      </c>
      <c r="AT125" s="1">
        <v>28.506</v>
      </c>
      <c r="AU125" s="1">
        <v>6.9710000000000001</v>
      </c>
      <c r="AV125" s="1">
        <v>69.450999999999993</v>
      </c>
      <c r="AW125" s="1">
        <v>63.002000000000002</v>
      </c>
      <c r="AX125" s="1">
        <v>3.69</v>
      </c>
      <c r="AY125" s="1">
        <v>73.872010000000003</v>
      </c>
      <c r="AZ125" s="1">
        <v>61.418129999999998</v>
      </c>
      <c r="BA125" s="1">
        <v>12.677415393252501</v>
      </c>
      <c r="BB125" s="1">
        <v>13.587976327944601</v>
      </c>
      <c r="BC125" s="1">
        <v>34.9465856630761</v>
      </c>
      <c r="BD125" s="1">
        <v>11.859857190476999</v>
      </c>
      <c r="BE125" s="1">
        <v>12.570366628175501</v>
      </c>
      <c r="BF125" s="1">
        <v>9.1124405691327901</v>
      </c>
      <c r="BG125" s="1">
        <v>10.121968822170899</v>
      </c>
      <c r="BH125" s="1">
        <v>10.231758451902699</v>
      </c>
      <c r="BI125" s="1">
        <v>10.890588914549699</v>
      </c>
      <c r="BJ125" s="1">
        <v>61.349545911423803</v>
      </c>
      <c r="BK125" s="1">
        <v>8.9931402305303596</v>
      </c>
      <c r="BL125" s="1">
        <v>9.5446016166281709</v>
      </c>
      <c r="BM125" s="1">
        <v>8.5861155458867593</v>
      </c>
      <c r="BN125" s="1">
        <v>8.9022806004618893</v>
      </c>
      <c r="BO125" s="1">
        <v>7.3211810733521698</v>
      </c>
      <c r="BP125" s="1">
        <v>6.8887124711316403</v>
      </c>
      <c r="BQ125" s="1">
        <v>5.9018579273320597</v>
      </c>
      <c r="BR125" s="1">
        <v>5.4813799076212497</v>
      </c>
      <c r="BS125" s="1">
        <v>5.0000877208371897</v>
      </c>
      <c r="BT125" s="1">
        <v>4.6171333718244796</v>
      </c>
      <c r="BU125" s="1">
        <v>5.39658590501588</v>
      </c>
      <c r="BV125" s="1">
        <v>4.9653579676674404</v>
      </c>
      <c r="BW125" s="1">
        <v>4.5737644520079304</v>
      </c>
      <c r="BX125" s="1">
        <v>4.2797344110854496</v>
      </c>
      <c r="BY125" s="1">
        <v>3.4140949841225501</v>
      </c>
      <c r="BZ125" s="1">
        <v>2.9716368360277299</v>
      </c>
      <c r="CA125" s="1">
        <v>2.5614484464639702</v>
      </c>
      <c r="CB125" s="1">
        <v>2.1597142032332601</v>
      </c>
      <c r="CC125" s="1">
        <v>1.6228354883419001</v>
      </c>
      <c r="CD125" s="1">
        <v>1.3604214780600601</v>
      </c>
      <c r="CE125" s="1">
        <v>3.70386842550012</v>
      </c>
      <c r="CF125" s="1">
        <v>1.27019772276706</v>
      </c>
      <c r="CG125" s="1">
        <v>0.87146362586604498</v>
      </c>
      <c r="CH125" s="1">
        <v>0.87720837207670299</v>
      </c>
      <c r="CI125" s="1">
        <v>0.50700057736720405</v>
      </c>
      <c r="CJ125" s="1">
        <v>0.60001052650047604</v>
      </c>
      <c r="CK125" s="1">
        <v>0.27966224018475899</v>
      </c>
      <c r="CL125" s="1">
        <v>1.75245519768136</v>
      </c>
      <c r="CM125" s="1">
        <v>0</v>
      </c>
      <c r="CN125" s="1">
        <v>0</v>
      </c>
      <c r="CO125" s="1">
        <v>112423</v>
      </c>
      <c r="CP125" s="1">
        <v>50.700479439260597</v>
      </c>
      <c r="CQ125" s="1">
        <v>55.695999999999998</v>
      </c>
      <c r="CR125" s="1">
        <v>44.304000000000002</v>
      </c>
      <c r="CS125" s="1">
        <v>294897678.61167455</v>
      </c>
      <c r="CT125" s="1">
        <v>325656192.03381199</v>
      </c>
      <c r="CU125" s="1">
        <v>339276087.44647288</v>
      </c>
      <c r="CV125" s="1">
        <v>0</v>
      </c>
      <c r="CW125" s="1">
        <v>0</v>
      </c>
      <c r="CX125" s="1">
        <v>0</v>
      </c>
      <c r="CY125" s="1">
        <v>0</v>
      </c>
      <c r="CZ125" s="1">
        <v>0</v>
      </c>
      <c r="DA125" s="1">
        <v>2.9</v>
      </c>
      <c r="DB125" s="1">
        <v>6.8</v>
      </c>
      <c r="DC125" s="1">
        <v>64.599999999999994</v>
      </c>
      <c r="DD125" s="1">
        <v>0</v>
      </c>
      <c r="DE125" s="1">
        <v>55.9</v>
      </c>
      <c r="DF125" s="1">
        <v>50.6</v>
      </c>
      <c r="DG125" s="1">
        <v>87.3</v>
      </c>
      <c r="DH125" s="1">
        <v>66.900000000000006</v>
      </c>
      <c r="DI125" s="1">
        <v>0</v>
      </c>
      <c r="DJ125" s="1">
        <v>0</v>
      </c>
      <c r="DK125" s="1">
        <v>87</v>
      </c>
      <c r="DL125" s="1">
        <v>87</v>
      </c>
      <c r="DM125" s="1">
        <v>84</v>
      </c>
      <c r="DN125" s="1">
        <v>1.3</v>
      </c>
      <c r="DO125" s="1">
        <v>0</v>
      </c>
      <c r="DP125" s="1">
        <v>3.706</v>
      </c>
      <c r="DQ125" s="1">
        <v>0.376</v>
      </c>
      <c r="DR125" s="1">
        <v>4.55</v>
      </c>
      <c r="DS125" s="1">
        <v>0</v>
      </c>
      <c r="DT125" s="1">
        <v>40.9</v>
      </c>
      <c r="DU125" s="1">
        <v>63.9</v>
      </c>
      <c r="DV125" s="1">
        <v>39.700000000000003</v>
      </c>
      <c r="DW125" s="1">
        <v>30.6</v>
      </c>
      <c r="DX125" s="1">
        <v>51.2</v>
      </c>
      <c r="DY125" s="1">
        <v>18.600000000000001</v>
      </c>
      <c r="DZ125" s="1">
        <v>0</v>
      </c>
      <c r="EA125" s="1">
        <v>0</v>
      </c>
      <c r="EB125" s="1">
        <v>14.3</v>
      </c>
      <c r="EC125" s="1">
        <v>2.4</v>
      </c>
      <c r="ED125" s="1">
        <v>0</v>
      </c>
      <c r="EE125" s="1">
        <v>551</v>
      </c>
      <c r="EF125" s="1">
        <v>13.813939680000001</v>
      </c>
      <c r="EG125" s="1">
        <v>0.10361316</v>
      </c>
      <c r="EH125" s="1">
        <v>154.17174778</v>
      </c>
      <c r="EI125" s="1">
        <v>1.9219233956265001</v>
      </c>
      <c r="EJ125" s="1">
        <v>8.2910270243735003</v>
      </c>
      <c r="EK125" s="1">
        <v>10.21295042</v>
      </c>
      <c r="EL125" s="1">
        <v>43.6</v>
      </c>
      <c r="EM125" s="1">
        <v>66.14785365853659</v>
      </c>
    </row>
    <row r="126" spans="1:143" x14ac:dyDescent="0.25">
      <c r="A126" t="s">
        <v>263</v>
      </c>
      <c r="B126" s="1">
        <v>0</v>
      </c>
      <c r="C126" s="1">
        <v>0</v>
      </c>
      <c r="D126" s="1">
        <v>0</v>
      </c>
      <c r="E126" s="1">
        <v>0</v>
      </c>
      <c r="F126" s="1">
        <v>0</v>
      </c>
      <c r="G126" s="1">
        <v>0</v>
      </c>
      <c r="H126" s="1">
        <v>0</v>
      </c>
      <c r="I126" s="1">
        <v>11</v>
      </c>
      <c r="J126" s="1">
        <v>1.0207200000000001</v>
      </c>
      <c r="K126" s="1">
        <v>1.03582</v>
      </c>
      <c r="L126" s="1">
        <v>1.05497</v>
      </c>
      <c r="M126" s="1">
        <v>2.03721</v>
      </c>
      <c r="N126" s="1">
        <v>5</v>
      </c>
      <c r="O126" s="1">
        <v>85.212770000000006</v>
      </c>
      <c r="P126" s="1">
        <v>0</v>
      </c>
      <c r="Q126" s="1">
        <v>0</v>
      </c>
      <c r="R126" s="1">
        <v>0</v>
      </c>
      <c r="S126" s="1">
        <v>15.099449999999999</v>
      </c>
      <c r="T126" s="1">
        <v>1.55507</v>
      </c>
      <c r="U126" s="1">
        <v>20.289059999999999</v>
      </c>
      <c r="V126" s="1">
        <v>94.5017</v>
      </c>
      <c r="W126" s="1">
        <v>96.383330000000001</v>
      </c>
      <c r="X126" s="1">
        <v>95.386669999999995</v>
      </c>
      <c r="Y126" s="1">
        <v>1.32304</v>
      </c>
      <c r="Z126" s="1">
        <v>2.6229499999999999</v>
      </c>
      <c r="AA126" s="1">
        <v>1.9758500000000001</v>
      </c>
      <c r="AB126" s="1">
        <v>19.60755</v>
      </c>
      <c r="AC126" s="1">
        <v>12</v>
      </c>
      <c r="AD126" s="1">
        <v>98.94068</v>
      </c>
      <c r="AE126" s="1">
        <v>98.966939999999994</v>
      </c>
      <c r="AF126" s="1">
        <v>98.953969999999998</v>
      </c>
      <c r="AG126" s="1">
        <v>90.417550000000006</v>
      </c>
      <c r="AH126" s="1">
        <v>81.375789999999995</v>
      </c>
      <c r="AI126" s="1">
        <v>5.75441</v>
      </c>
      <c r="AJ126" s="1">
        <v>21.38185</v>
      </c>
      <c r="AK126" s="1">
        <v>2.6470899999999999</v>
      </c>
      <c r="AL126" s="1">
        <v>0</v>
      </c>
      <c r="AM126" s="1">
        <v>0</v>
      </c>
      <c r="AN126" s="1">
        <v>0</v>
      </c>
      <c r="AO126" s="1">
        <v>0</v>
      </c>
      <c r="AP126" s="1">
        <v>13.3934355430792</v>
      </c>
      <c r="AQ126" s="1">
        <v>0</v>
      </c>
      <c r="AR126" s="1">
        <v>0</v>
      </c>
      <c r="AS126" s="1">
        <v>0</v>
      </c>
      <c r="AT126" s="1">
        <v>0</v>
      </c>
      <c r="AU126" s="1">
        <v>0</v>
      </c>
      <c r="AV126" s="1">
        <v>0</v>
      </c>
      <c r="AW126" s="1">
        <v>0</v>
      </c>
      <c r="AX126" s="1">
        <v>0</v>
      </c>
      <c r="AY126" s="1">
        <v>0</v>
      </c>
      <c r="AZ126" s="1">
        <v>0</v>
      </c>
      <c r="BA126" s="1">
        <v>0</v>
      </c>
      <c r="BB126" s="1">
        <v>0</v>
      </c>
      <c r="BC126" s="1">
        <v>0</v>
      </c>
      <c r="BD126" s="1">
        <v>0</v>
      </c>
      <c r="BE126" s="1">
        <v>0</v>
      </c>
      <c r="BF126" s="1">
        <v>0</v>
      </c>
      <c r="BG126" s="1">
        <v>0</v>
      </c>
      <c r="BH126" s="1">
        <v>0</v>
      </c>
      <c r="BI126" s="1">
        <v>0</v>
      </c>
      <c r="BJ126" s="1">
        <v>0</v>
      </c>
      <c r="BK126" s="1">
        <v>0</v>
      </c>
      <c r="BL126" s="1">
        <v>0</v>
      </c>
      <c r="BM126" s="1">
        <v>0</v>
      </c>
      <c r="BN126" s="1">
        <v>0</v>
      </c>
      <c r="BO126" s="1">
        <v>0</v>
      </c>
      <c r="BP126" s="1">
        <v>0</v>
      </c>
      <c r="BQ126" s="1">
        <v>0</v>
      </c>
      <c r="BR126" s="1">
        <v>0</v>
      </c>
      <c r="BS126" s="1">
        <v>0</v>
      </c>
      <c r="BT126" s="1">
        <v>0</v>
      </c>
      <c r="BU126" s="1">
        <v>0</v>
      </c>
      <c r="BV126" s="1">
        <v>0</v>
      </c>
      <c r="BW126" s="1">
        <v>0</v>
      </c>
      <c r="BX126" s="1">
        <v>0</v>
      </c>
      <c r="BY126" s="1">
        <v>0</v>
      </c>
      <c r="BZ126" s="1">
        <v>0</v>
      </c>
      <c r="CA126" s="1">
        <v>0</v>
      </c>
      <c r="CB126" s="1">
        <v>0</v>
      </c>
      <c r="CC126" s="1">
        <v>0</v>
      </c>
      <c r="CD126" s="1">
        <v>0</v>
      </c>
      <c r="CE126" s="1">
        <v>0</v>
      </c>
      <c r="CF126" s="1">
        <v>0</v>
      </c>
      <c r="CG126" s="1">
        <v>0</v>
      </c>
      <c r="CH126" s="1">
        <v>0</v>
      </c>
      <c r="CI126" s="1">
        <v>0</v>
      </c>
      <c r="CJ126" s="1">
        <v>0</v>
      </c>
      <c r="CK126" s="1">
        <v>0</v>
      </c>
      <c r="CL126" s="1">
        <v>1.1364992571550201</v>
      </c>
      <c r="CM126" s="1">
        <v>0</v>
      </c>
      <c r="CN126" s="1">
        <v>0</v>
      </c>
      <c r="CO126" s="1">
        <v>55572</v>
      </c>
      <c r="CP126" s="1">
        <v>0</v>
      </c>
      <c r="CQ126" s="1">
        <v>67.953000000000003</v>
      </c>
      <c r="CR126" s="1">
        <v>32.046999999999997</v>
      </c>
      <c r="CS126" s="1">
        <v>1027117444.4444443</v>
      </c>
      <c r="CT126" s="1">
        <v>0</v>
      </c>
      <c r="CU126" s="1">
        <v>851247962.96296287</v>
      </c>
      <c r="CV126" s="1">
        <v>0</v>
      </c>
      <c r="CW126" s="1">
        <v>0</v>
      </c>
      <c r="CX126" s="1">
        <v>0</v>
      </c>
      <c r="CY126" s="1">
        <v>0</v>
      </c>
      <c r="CZ126" s="1">
        <v>0</v>
      </c>
      <c r="DA126" s="1">
        <v>7</v>
      </c>
      <c r="DB126" s="1">
        <v>0</v>
      </c>
      <c r="DC126" s="1">
        <v>0</v>
      </c>
      <c r="DD126" s="1">
        <v>0</v>
      </c>
      <c r="DE126" s="1">
        <v>10.5</v>
      </c>
      <c r="DF126" s="1">
        <v>98.3</v>
      </c>
      <c r="DG126" s="1">
        <v>98.3</v>
      </c>
      <c r="DH126" s="1">
        <v>98.3</v>
      </c>
      <c r="DI126" s="1">
        <v>0</v>
      </c>
      <c r="DJ126" s="1">
        <v>0</v>
      </c>
      <c r="DK126" s="1">
        <v>94</v>
      </c>
      <c r="DL126" s="1">
        <v>93</v>
      </c>
      <c r="DM126" s="1">
        <v>95</v>
      </c>
      <c r="DN126" s="1">
        <v>2.2999999999999998</v>
      </c>
      <c r="DO126" s="1">
        <v>0</v>
      </c>
      <c r="DP126" s="1">
        <v>0</v>
      </c>
      <c r="DQ126" s="1">
        <v>0</v>
      </c>
      <c r="DR126" s="1">
        <v>30.91</v>
      </c>
      <c r="DS126" s="1">
        <v>0</v>
      </c>
      <c r="DT126" s="1">
        <v>0</v>
      </c>
      <c r="DU126" s="1">
        <v>0</v>
      </c>
      <c r="DV126" s="1">
        <v>0</v>
      </c>
      <c r="DW126" s="1">
        <v>0</v>
      </c>
      <c r="DX126" s="1">
        <v>0</v>
      </c>
      <c r="DY126" s="1">
        <v>13</v>
      </c>
      <c r="DZ126" s="1">
        <v>0</v>
      </c>
      <c r="EA126" s="1">
        <v>0</v>
      </c>
      <c r="EB126" s="1">
        <v>0</v>
      </c>
      <c r="EC126" s="1">
        <v>0</v>
      </c>
      <c r="ED126" s="1">
        <v>0</v>
      </c>
      <c r="EE126" s="1">
        <v>5.0999999999999996</v>
      </c>
      <c r="EF126" s="1">
        <v>0.99658999000000004</v>
      </c>
      <c r="EG126" s="1">
        <v>50.766646690000002</v>
      </c>
      <c r="EH126" s="1">
        <v>770.53685321</v>
      </c>
      <c r="EI126" s="1">
        <v>2.9357602974176702</v>
      </c>
      <c r="EJ126" s="1">
        <v>2.1446050225823301</v>
      </c>
      <c r="EK126" s="1">
        <v>5.0803653200000003</v>
      </c>
      <c r="EL126" s="1">
        <v>8.4</v>
      </c>
      <c r="EM126" s="1">
        <v>0</v>
      </c>
    </row>
    <row r="127" spans="1:143" x14ac:dyDescent="0.25">
      <c r="A127" t="s">
        <v>264</v>
      </c>
      <c r="B127" s="1">
        <v>0</v>
      </c>
      <c r="C127" s="1">
        <v>23.412468126811582</v>
      </c>
      <c r="D127" s="1">
        <v>47.819650475447553</v>
      </c>
      <c r="E127" s="1">
        <v>4.2916297912597701</v>
      </c>
      <c r="F127" s="1">
        <v>0</v>
      </c>
      <c r="G127" s="1">
        <v>0</v>
      </c>
      <c r="H127" s="1">
        <v>0</v>
      </c>
      <c r="I127" s="1">
        <v>9</v>
      </c>
      <c r="J127" s="1">
        <v>0.99055000000000004</v>
      </c>
      <c r="K127" s="1">
        <v>0.98956</v>
      </c>
      <c r="L127" s="1">
        <v>0.98875000000000002</v>
      </c>
      <c r="M127" s="1">
        <v>0.75366999999999995</v>
      </c>
      <c r="N127" s="1">
        <v>6</v>
      </c>
      <c r="O127" s="1">
        <v>103.21697</v>
      </c>
      <c r="P127" s="1">
        <v>91.223870000000005</v>
      </c>
      <c r="Q127" s="1">
        <v>97.575919999999996</v>
      </c>
      <c r="R127" s="1">
        <v>94.30453</v>
      </c>
      <c r="S127" s="1">
        <v>16.851669999999999</v>
      </c>
      <c r="T127" s="1">
        <v>2.6471499999999999</v>
      </c>
      <c r="U127" s="1">
        <v>1.59619</v>
      </c>
      <c r="V127" s="1">
        <v>99.509690000000006</v>
      </c>
      <c r="W127" s="1">
        <v>99.669920000000005</v>
      </c>
      <c r="X127" s="1">
        <v>99.593140000000005</v>
      </c>
      <c r="Y127" s="1">
        <v>0</v>
      </c>
      <c r="Z127" s="1">
        <v>0</v>
      </c>
      <c r="AA127" s="1">
        <v>0</v>
      </c>
      <c r="AB127" s="1">
        <v>3.5920100000000001</v>
      </c>
      <c r="AC127" s="1">
        <v>12</v>
      </c>
      <c r="AD127" s="1">
        <v>96.657679999999999</v>
      </c>
      <c r="AE127" s="1">
        <v>98.1404</v>
      </c>
      <c r="AF127" s="1">
        <v>97.428610000000006</v>
      </c>
      <c r="AG127" s="1">
        <v>86.430800000000005</v>
      </c>
      <c r="AH127" s="1">
        <v>62.505789999999998</v>
      </c>
      <c r="AI127" s="1">
        <v>23.45917</v>
      </c>
      <c r="AJ127" s="1">
        <v>30.030660000000001</v>
      </c>
      <c r="AK127" s="1">
        <v>4.6182299999999996</v>
      </c>
      <c r="AL127" s="1">
        <v>0</v>
      </c>
      <c r="AM127" s="1">
        <v>0</v>
      </c>
      <c r="AN127" s="1">
        <v>0</v>
      </c>
      <c r="AO127" s="1">
        <v>300000</v>
      </c>
      <c r="AP127" s="1">
        <v>2.6391593543642902</v>
      </c>
      <c r="AQ127" s="1">
        <v>1.5886</v>
      </c>
      <c r="AR127" s="1">
        <v>35.273000000000003</v>
      </c>
      <c r="AS127" s="1">
        <v>87.17</v>
      </c>
      <c r="AT127" s="1">
        <v>8.6</v>
      </c>
      <c r="AU127" s="1">
        <v>5.4</v>
      </c>
      <c r="AV127" s="1">
        <v>85.48</v>
      </c>
      <c r="AW127" s="1">
        <v>78.989999999999995</v>
      </c>
      <c r="AX127" s="1">
        <v>1.2390000000000001</v>
      </c>
      <c r="AY127" s="1">
        <v>94.602159999999998</v>
      </c>
      <c r="AZ127" s="1">
        <v>86.788730000000001</v>
      </c>
      <c r="BA127" s="1">
        <v>4.3702270470663196</v>
      </c>
      <c r="BB127" s="1">
        <v>4.7276922434333697</v>
      </c>
      <c r="BC127" s="1">
        <v>13.9926999225485</v>
      </c>
      <c r="BD127" s="1">
        <v>4.3567321283538298</v>
      </c>
      <c r="BE127" s="1">
        <v>4.6819511464440096</v>
      </c>
      <c r="BF127" s="1">
        <v>4.7080269191610498</v>
      </c>
      <c r="BG127" s="1">
        <v>5.1475397427040299</v>
      </c>
      <c r="BH127" s="1">
        <v>6.1675336051738601</v>
      </c>
      <c r="BI127" s="1">
        <v>6.8081380024859302</v>
      </c>
      <c r="BJ127" s="1">
        <v>72.880381077142104</v>
      </c>
      <c r="BK127" s="1">
        <v>6.5513047440015102</v>
      </c>
      <c r="BL127" s="1">
        <v>7.4646085613506798</v>
      </c>
      <c r="BM127" s="1">
        <v>6.0926435261092102</v>
      </c>
      <c r="BN127" s="1">
        <v>6.91268279435414</v>
      </c>
      <c r="BO127" s="1">
        <v>7.1933806435510901</v>
      </c>
      <c r="BP127" s="1">
        <v>7.6139502624281903</v>
      </c>
      <c r="BQ127" s="1">
        <v>7.5234527575664698</v>
      </c>
      <c r="BR127" s="1">
        <v>7.8277327794951903</v>
      </c>
      <c r="BS127" s="1">
        <v>8.2664164164302605</v>
      </c>
      <c r="BT127" s="1">
        <v>8.4854915945683302</v>
      </c>
      <c r="BU127" s="1">
        <v>8.3132019635541496</v>
      </c>
      <c r="BV127" s="1">
        <v>8.4350455618613402</v>
      </c>
      <c r="BW127" s="1">
        <v>8.1556742832583407</v>
      </c>
      <c r="BX127" s="1">
        <v>8.2184224798628005</v>
      </c>
      <c r="BY127" s="1">
        <v>7.5289708907013901</v>
      </c>
      <c r="BZ127" s="1">
        <v>7.3949066990443102</v>
      </c>
      <c r="CA127" s="1">
        <v>5.5390237750505404</v>
      </c>
      <c r="CB127" s="1">
        <v>5.2869794744778797</v>
      </c>
      <c r="CC127" s="1">
        <v>4.3978730521849796</v>
      </c>
      <c r="CD127" s="1">
        <v>4.0149424917627599</v>
      </c>
      <c r="CE127" s="1">
        <v>13.1269190003094</v>
      </c>
      <c r="CF127" s="1">
        <v>3.74087131401257</v>
      </c>
      <c r="CG127" s="1">
        <v>3.0211568476738599</v>
      </c>
      <c r="CH127" s="1">
        <v>3.2407727109817301</v>
      </c>
      <c r="CI127" s="1">
        <v>2.2248784838328599</v>
      </c>
      <c r="CJ127" s="1">
        <v>3.8538942228426798</v>
      </c>
      <c r="CK127" s="1">
        <v>1.73388083422031</v>
      </c>
      <c r="CL127" s="1">
        <v>0.38220174988746197</v>
      </c>
      <c r="CM127" s="1">
        <v>6899.0029296875</v>
      </c>
      <c r="CN127" s="1">
        <v>1241.25476074219</v>
      </c>
      <c r="CO127" s="1">
        <v>50617045</v>
      </c>
      <c r="CP127" s="1">
        <v>50.301612900243299</v>
      </c>
      <c r="CQ127" s="1">
        <v>17.525999999999996</v>
      </c>
      <c r="CR127" s="1">
        <v>82.474000000000004</v>
      </c>
      <c r="CS127" s="1">
        <v>1281980802850.1777</v>
      </c>
      <c r="CT127" s="1">
        <v>1113923849638.3601</v>
      </c>
      <c r="CU127" s="1">
        <v>1384259486411.0435</v>
      </c>
      <c r="CV127" s="1">
        <v>100</v>
      </c>
      <c r="CW127" s="1">
        <v>0</v>
      </c>
      <c r="CX127" s="1">
        <v>0</v>
      </c>
      <c r="CY127" s="1">
        <v>0</v>
      </c>
      <c r="CZ127" s="1">
        <v>0</v>
      </c>
      <c r="DA127" s="1">
        <v>10.9</v>
      </c>
      <c r="DB127" s="1">
        <v>11.3</v>
      </c>
      <c r="DC127" s="1">
        <v>79</v>
      </c>
      <c r="DD127" s="1">
        <v>0</v>
      </c>
      <c r="DE127" s="1">
        <v>3.4</v>
      </c>
      <c r="DF127" s="1">
        <v>87.9</v>
      </c>
      <c r="DG127" s="1">
        <v>99.7</v>
      </c>
      <c r="DH127" s="1">
        <v>97.6</v>
      </c>
      <c r="DI127" s="1">
        <v>0</v>
      </c>
      <c r="DJ127" s="1">
        <v>0</v>
      </c>
      <c r="DK127" s="1">
        <v>98</v>
      </c>
      <c r="DL127" s="1">
        <v>98</v>
      </c>
      <c r="DM127" s="1">
        <v>98</v>
      </c>
      <c r="DN127" s="1">
        <v>0</v>
      </c>
      <c r="DO127" s="1">
        <v>0</v>
      </c>
      <c r="DP127" s="1">
        <v>5.0090000000000003</v>
      </c>
      <c r="DQ127" s="1">
        <v>2.1429999999999998</v>
      </c>
      <c r="DR127" s="1">
        <v>49.63</v>
      </c>
      <c r="DS127" s="1">
        <v>0.8</v>
      </c>
      <c r="DT127" s="1">
        <v>4.2</v>
      </c>
      <c r="DU127" s="1">
        <v>49.8</v>
      </c>
      <c r="DV127" s="1">
        <v>100</v>
      </c>
      <c r="DW127" s="1">
        <v>100</v>
      </c>
      <c r="DX127" s="1">
        <v>100</v>
      </c>
      <c r="DY127" s="1">
        <v>7.2</v>
      </c>
      <c r="DZ127" s="1">
        <v>0.30000001192092901</v>
      </c>
      <c r="EA127" s="1">
        <v>6.6999998092651403</v>
      </c>
      <c r="EB127" s="1">
        <v>32</v>
      </c>
      <c r="EC127" s="1">
        <v>12</v>
      </c>
      <c r="ED127" s="1">
        <v>0.89999997615814198</v>
      </c>
      <c r="EE127" s="1">
        <v>80</v>
      </c>
      <c r="EF127" s="1">
        <v>0</v>
      </c>
      <c r="EG127" s="1">
        <v>36.086834850000002</v>
      </c>
      <c r="EH127" s="1">
        <v>2060.24849705</v>
      </c>
      <c r="EI127" s="1">
        <v>3.3878645091604001</v>
      </c>
      <c r="EJ127" s="1">
        <v>3.9852480408395898</v>
      </c>
      <c r="EK127" s="1">
        <v>7.3731125500000001</v>
      </c>
      <c r="EL127" s="1">
        <v>2.9</v>
      </c>
      <c r="EM127" s="1">
        <v>82.155853658536586</v>
      </c>
    </row>
    <row r="128" spans="1:143" x14ac:dyDescent="0.25">
      <c r="A128" t="s">
        <v>265</v>
      </c>
      <c r="B128" s="1">
        <v>0</v>
      </c>
      <c r="C128" s="1">
        <v>72.597335551616894</v>
      </c>
      <c r="D128" s="1">
        <v>71.393676702769568</v>
      </c>
      <c r="E128" s="1">
        <v>0.30153000354766801</v>
      </c>
      <c r="F128" s="1">
        <v>0.99797999999999998</v>
      </c>
      <c r="G128" s="1">
        <v>99.492099999999994</v>
      </c>
      <c r="H128" s="1">
        <v>96.117710000000002</v>
      </c>
      <c r="I128" s="1">
        <v>9</v>
      </c>
      <c r="J128" s="1">
        <v>1.00651</v>
      </c>
      <c r="K128" s="1">
        <v>1.06298</v>
      </c>
      <c r="L128" s="1">
        <v>1.1645300000000001</v>
      </c>
      <c r="M128" s="1">
        <v>1.6194500000000001</v>
      </c>
      <c r="N128" s="1">
        <v>6</v>
      </c>
      <c r="O128" s="1">
        <v>103.04640999999999</v>
      </c>
      <c r="P128" s="1">
        <v>64.474410000000006</v>
      </c>
      <c r="Q128" s="1">
        <v>60.886420000000001</v>
      </c>
      <c r="R128" s="1">
        <v>62.156849999999999</v>
      </c>
      <c r="S128" s="1">
        <v>8.8100299999999994</v>
      </c>
      <c r="T128" s="1">
        <v>2.3908399999999999</v>
      </c>
      <c r="U128" s="1">
        <v>42.822330000000001</v>
      </c>
      <c r="V128" s="1">
        <v>96.019199999999998</v>
      </c>
      <c r="W128" s="1">
        <v>95.405760000000001</v>
      </c>
      <c r="X128" s="1">
        <v>95.698490000000007</v>
      </c>
      <c r="Y128" s="1">
        <v>0.51188</v>
      </c>
      <c r="Z128" s="1">
        <v>0.64622000000000002</v>
      </c>
      <c r="AA128" s="1">
        <v>0.58040999999999998</v>
      </c>
      <c r="AB128" s="1">
        <v>1.2968</v>
      </c>
      <c r="AC128" s="1">
        <v>11</v>
      </c>
      <c r="AD128" s="1">
        <v>96.310429999999997</v>
      </c>
      <c r="AE128" s="1">
        <v>82.669039999999995</v>
      </c>
      <c r="AF128" s="1">
        <v>88.992040000000003</v>
      </c>
      <c r="AG128" s="1">
        <v>100</v>
      </c>
      <c r="AH128" s="1">
        <v>77.255849999999995</v>
      </c>
      <c r="AI128" s="1">
        <v>14.652100000000001</v>
      </c>
      <c r="AJ128" s="1">
        <v>0</v>
      </c>
      <c r="AK128" s="1">
        <v>0</v>
      </c>
      <c r="AL128" s="1">
        <v>0</v>
      </c>
      <c r="AM128" s="1">
        <v>0</v>
      </c>
      <c r="AN128" s="1">
        <v>0</v>
      </c>
      <c r="AO128" s="1">
        <v>517500</v>
      </c>
      <c r="AP128" s="1">
        <v>73.639550732699306</v>
      </c>
      <c r="AQ128" s="1">
        <v>9.4458000000000002</v>
      </c>
      <c r="AR128" s="1">
        <v>57.695</v>
      </c>
      <c r="AS128" s="1">
        <v>97.355999999999995</v>
      </c>
      <c r="AT128" s="1">
        <v>19.559000000000001</v>
      </c>
      <c r="AU128" s="1">
        <v>2.5230000000000001</v>
      </c>
      <c r="AV128" s="1">
        <v>75.899000000000001</v>
      </c>
      <c r="AW128" s="1">
        <v>73.554000000000002</v>
      </c>
      <c r="AX128" s="1">
        <v>2.0720000000000001</v>
      </c>
      <c r="AY128" s="1">
        <v>88.067310000000006</v>
      </c>
      <c r="AZ128" s="1">
        <v>82.801460000000006</v>
      </c>
      <c r="BA128" s="1">
        <v>9.9943776056338791</v>
      </c>
      <c r="BB128" s="1">
        <v>8.1137979799088598</v>
      </c>
      <c r="BC128" s="1">
        <v>22.3241091283274</v>
      </c>
      <c r="BD128" s="1">
        <v>8.6460582559789998</v>
      </c>
      <c r="BE128" s="1">
        <v>6.8907116421427403</v>
      </c>
      <c r="BF128" s="1">
        <v>6.1507470045653401</v>
      </c>
      <c r="BG128" s="1">
        <v>5.3949898373426004</v>
      </c>
      <c r="BH128" s="1">
        <v>6.1139288224806698</v>
      </c>
      <c r="BI128" s="1">
        <v>5.40788753935629</v>
      </c>
      <c r="BJ128" s="1">
        <v>75.705779505487399</v>
      </c>
      <c r="BK128" s="1">
        <v>8.9920788143607293</v>
      </c>
      <c r="BL128" s="1">
        <v>6.6915747819739497</v>
      </c>
      <c r="BM128" s="1">
        <v>11.773317253715399</v>
      </c>
      <c r="BN128" s="1">
        <v>11.3695072711939</v>
      </c>
      <c r="BO128" s="1">
        <v>12.8080957788658</v>
      </c>
      <c r="BP128" s="1">
        <v>15.0883446851406</v>
      </c>
      <c r="BQ128" s="1">
        <v>10.4852085298582</v>
      </c>
      <c r="BR128" s="1">
        <v>13.023843368843201</v>
      </c>
      <c r="BS128" s="1">
        <v>8.1776231049335806</v>
      </c>
      <c r="BT128" s="1">
        <v>9.8747459335649399</v>
      </c>
      <c r="BU128" s="1">
        <v>6.5675311708709598</v>
      </c>
      <c r="BV128" s="1">
        <v>6.94303423470891</v>
      </c>
      <c r="BW128" s="1">
        <v>3.8876013599276402</v>
      </c>
      <c r="BX128" s="1">
        <v>4.6341626281308903</v>
      </c>
      <c r="BY128" s="1">
        <v>2.9519036114063599</v>
      </c>
      <c r="BZ128" s="1">
        <v>3.1608059874608698</v>
      </c>
      <c r="CA128" s="1">
        <v>1.5032136761958099</v>
      </c>
      <c r="CB128" s="1">
        <v>1.4194790060171001</v>
      </c>
      <c r="CC128" s="1">
        <v>1.00669586715906</v>
      </c>
      <c r="CD128" s="1">
        <v>0.93005237747640401</v>
      </c>
      <c r="CE128" s="1">
        <v>1.9701113661852301</v>
      </c>
      <c r="CF128" s="1">
        <v>0.45782354124075902</v>
      </c>
      <c r="CG128" s="1">
        <v>0.492948341501869</v>
      </c>
      <c r="CH128" s="1">
        <v>0.28369933615880699</v>
      </c>
      <c r="CI128" s="1">
        <v>0.33694103097461803</v>
      </c>
      <c r="CJ128" s="1">
        <v>0.20009626664806299</v>
      </c>
      <c r="CK128" s="1">
        <v>0.227173354262375</v>
      </c>
      <c r="CL128" s="1">
        <v>3.6364951170444799</v>
      </c>
      <c r="CM128" s="1">
        <v>128.37829589843801</v>
      </c>
      <c r="CN128" s="1">
        <v>19.300609588623001</v>
      </c>
      <c r="CO128" s="1">
        <v>3892115</v>
      </c>
      <c r="CP128" s="1">
        <v>43.823962036065197</v>
      </c>
      <c r="CQ128" s="1">
        <v>1.6580000000000013</v>
      </c>
      <c r="CR128" s="1">
        <v>98.341999999999999</v>
      </c>
      <c r="CS128" s="1">
        <v>103645729478.23196</v>
      </c>
      <c r="CT128" s="1">
        <v>107232958289.786</v>
      </c>
      <c r="CU128" s="1">
        <v>128875675625.74512</v>
      </c>
      <c r="CV128" s="1">
        <v>100</v>
      </c>
      <c r="CW128" s="1">
        <v>0</v>
      </c>
      <c r="CX128" s="1">
        <v>0</v>
      </c>
      <c r="CY128" s="1">
        <v>0</v>
      </c>
      <c r="CZ128" s="1">
        <v>0</v>
      </c>
      <c r="DA128" s="1">
        <v>0.1</v>
      </c>
      <c r="DB128" s="1">
        <v>13.5</v>
      </c>
      <c r="DC128" s="1">
        <v>77.2</v>
      </c>
      <c r="DD128" s="1">
        <v>0</v>
      </c>
      <c r="DE128" s="1">
        <v>8.6</v>
      </c>
      <c r="DF128" s="1">
        <v>99</v>
      </c>
      <c r="DG128" s="1">
        <v>99</v>
      </c>
      <c r="DH128" s="1">
        <v>99</v>
      </c>
      <c r="DI128" s="1">
        <v>0</v>
      </c>
      <c r="DJ128" s="1">
        <v>0</v>
      </c>
      <c r="DK128" s="1">
        <v>99</v>
      </c>
      <c r="DL128" s="1">
        <v>99</v>
      </c>
      <c r="DM128" s="1">
        <v>93</v>
      </c>
      <c r="DN128" s="1">
        <v>2.2000000000000002</v>
      </c>
      <c r="DO128" s="1">
        <v>0</v>
      </c>
      <c r="DP128" s="1">
        <v>4.55</v>
      </c>
      <c r="DQ128" s="1">
        <v>2.7</v>
      </c>
      <c r="DR128" s="1">
        <v>0</v>
      </c>
      <c r="DS128" s="1">
        <v>0</v>
      </c>
      <c r="DT128" s="1">
        <v>0</v>
      </c>
      <c r="DU128" s="1">
        <v>0</v>
      </c>
      <c r="DV128" s="1">
        <v>100</v>
      </c>
      <c r="DW128" s="1">
        <v>100</v>
      </c>
      <c r="DX128" s="1">
        <v>100</v>
      </c>
      <c r="DY128" s="1">
        <v>20</v>
      </c>
      <c r="DZ128" s="1">
        <v>2.5999999046325701</v>
      </c>
      <c r="EA128" s="1">
        <v>8.6999998092651403</v>
      </c>
      <c r="EB128" s="1">
        <v>4</v>
      </c>
      <c r="EC128" s="1">
        <v>17.7</v>
      </c>
      <c r="ED128" s="1">
        <v>2.4000000953674299</v>
      </c>
      <c r="EE128" s="1">
        <v>22</v>
      </c>
      <c r="EF128" s="1">
        <v>0</v>
      </c>
      <c r="EG128" s="1">
        <v>12.73600502</v>
      </c>
      <c r="EH128" s="1">
        <v>1385.77693451</v>
      </c>
      <c r="EI128" s="1">
        <v>0.42794590727551901</v>
      </c>
      <c r="EJ128" s="1">
        <v>2.6144225327244799</v>
      </c>
      <c r="EK128" s="1">
        <v>3.0423684400000002</v>
      </c>
      <c r="EL128" s="1">
        <v>7.3</v>
      </c>
      <c r="EM128" s="1">
        <v>74.697902439024389</v>
      </c>
    </row>
    <row r="129" spans="1:143" x14ac:dyDescent="0.25">
      <c r="A129" t="s">
        <v>266</v>
      </c>
      <c r="B129" s="1">
        <v>20.455771633875198</v>
      </c>
      <c r="C129" s="1">
        <v>21.624943254672349</v>
      </c>
      <c r="D129" s="1">
        <v>36.316278009915202</v>
      </c>
      <c r="E129" s="1">
        <v>0.86215190770724914</v>
      </c>
      <c r="F129" s="1">
        <v>1</v>
      </c>
      <c r="G129" s="1">
        <v>97.876159667968807</v>
      </c>
      <c r="H129" s="1">
        <v>92.447990417480497</v>
      </c>
      <c r="I129" s="1">
        <v>13</v>
      </c>
      <c r="J129" s="1">
        <v>0.97756999731063798</v>
      </c>
      <c r="K129" s="1">
        <v>1.02128994464874</v>
      </c>
      <c r="L129" s="1">
        <v>1.0678299665451001</v>
      </c>
      <c r="M129" s="1">
        <v>1.2965999841690099</v>
      </c>
      <c r="N129" s="1">
        <v>0</v>
      </c>
      <c r="O129" s="1">
        <v>100.09397888183599</v>
      </c>
      <c r="P129" s="1">
        <v>0</v>
      </c>
      <c r="Q129" s="1">
        <v>0</v>
      </c>
      <c r="R129" s="1">
        <v>0</v>
      </c>
      <c r="S129" s="1">
        <v>21.665529251098601</v>
      </c>
      <c r="T129" s="1">
        <v>0</v>
      </c>
      <c r="U129" s="1">
        <v>18.179349899291999</v>
      </c>
      <c r="V129" s="1">
        <v>85.010452270507798</v>
      </c>
      <c r="W129" s="1">
        <v>82.145957946777301</v>
      </c>
      <c r="X129" s="1">
        <v>83.544647216796903</v>
      </c>
      <c r="Y129" s="1">
        <v>8.3149080276489293</v>
      </c>
      <c r="Z129" s="1">
        <v>1.4924800395965601</v>
      </c>
      <c r="AA129" s="1">
        <v>4.7940583229064897</v>
      </c>
      <c r="AB129" s="1">
        <v>5.9970002174377397</v>
      </c>
      <c r="AC129" s="1">
        <v>0</v>
      </c>
      <c r="AD129" s="1">
        <v>79.083419799804702</v>
      </c>
      <c r="AE129" s="1">
        <v>73.993080139160199</v>
      </c>
      <c r="AF129" s="1">
        <v>76.491149902343807</v>
      </c>
      <c r="AG129" s="1">
        <v>95.083619999999996</v>
      </c>
      <c r="AH129" s="1">
        <v>81.333500000000001</v>
      </c>
      <c r="AI129" s="1">
        <v>15.303775</v>
      </c>
      <c r="AJ129" s="1">
        <v>36.287170000000003</v>
      </c>
      <c r="AK129" s="1">
        <v>5.3441000000000001</v>
      </c>
      <c r="AL129" s="1">
        <v>0</v>
      </c>
      <c r="AM129" s="1">
        <v>0</v>
      </c>
      <c r="AN129" s="1">
        <v>0</v>
      </c>
      <c r="AO129" s="1">
        <v>-2159855</v>
      </c>
      <c r="AP129" s="1">
        <v>1.2784894199564678</v>
      </c>
      <c r="AQ129" s="1">
        <v>64.323210260921329</v>
      </c>
      <c r="AR129" s="1">
        <v>92.760073340372458</v>
      </c>
      <c r="AS129" s="1">
        <v>175.25619978948836</v>
      </c>
      <c r="AT129" s="1">
        <v>17.279294310442591</v>
      </c>
      <c r="AU129" s="1">
        <v>5.9110325286747782</v>
      </c>
      <c r="AV129" s="1">
        <v>78.252838951684467</v>
      </c>
      <c r="AW129" s="1">
        <v>71.805286111054585</v>
      </c>
      <c r="AX129" s="1">
        <v>2.1084460689121705</v>
      </c>
      <c r="AY129" s="1">
        <v>84.499744051827307</v>
      </c>
      <c r="AZ129" s="1">
        <v>74.019991300025012</v>
      </c>
      <c r="BA129" s="1">
        <v>0</v>
      </c>
      <c r="BB129" s="1">
        <v>0</v>
      </c>
      <c r="BC129" s="1">
        <v>25.980634231377131</v>
      </c>
      <c r="BD129" s="1">
        <v>0</v>
      </c>
      <c r="BE129" s="1">
        <v>0</v>
      </c>
      <c r="BF129" s="1">
        <v>0</v>
      </c>
      <c r="BG129" s="1">
        <v>0</v>
      </c>
      <c r="BH129" s="1">
        <v>0</v>
      </c>
      <c r="BI129" s="1">
        <v>0</v>
      </c>
      <c r="BJ129" s="1">
        <v>66.616996639019803</v>
      </c>
      <c r="BK129" s="1">
        <v>0</v>
      </c>
      <c r="BL129" s="1">
        <v>0</v>
      </c>
      <c r="BM129" s="1">
        <v>0</v>
      </c>
      <c r="BN129" s="1">
        <v>0</v>
      </c>
      <c r="BO129" s="1">
        <v>0</v>
      </c>
      <c r="BP129" s="1">
        <v>0</v>
      </c>
      <c r="BQ129" s="1">
        <v>0</v>
      </c>
      <c r="BR129" s="1">
        <v>0</v>
      </c>
      <c r="BS129" s="1">
        <v>0</v>
      </c>
      <c r="BT129" s="1">
        <v>0</v>
      </c>
      <c r="BU129" s="1">
        <v>0</v>
      </c>
      <c r="BV129" s="1">
        <v>0</v>
      </c>
      <c r="BW129" s="1">
        <v>0</v>
      </c>
      <c r="BX129" s="1">
        <v>0</v>
      </c>
      <c r="BY129" s="1">
        <v>0</v>
      </c>
      <c r="BZ129" s="1">
        <v>0</v>
      </c>
      <c r="CA129" s="1">
        <v>0</v>
      </c>
      <c r="CB129" s="1">
        <v>0</v>
      </c>
      <c r="CC129" s="1">
        <v>0</v>
      </c>
      <c r="CD129" s="1">
        <v>0</v>
      </c>
      <c r="CE129" s="1">
        <v>7.4023691296030858</v>
      </c>
      <c r="CF129" s="1">
        <v>0</v>
      </c>
      <c r="CG129" s="1">
        <v>0</v>
      </c>
      <c r="CH129" s="1">
        <v>0</v>
      </c>
      <c r="CI129" s="1">
        <v>0</v>
      </c>
      <c r="CJ129" s="1">
        <v>0</v>
      </c>
      <c r="CK129" s="1">
        <v>0</v>
      </c>
      <c r="CL129" s="1">
        <v>1.0891599002804639</v>
      </c>
      <c r="CM129" s="1">
        <v>515.66312049026203</v>
      </c>
      <c r="CN129" s="1">
        <v>0</v>
      </c>
      <c r="CO129" s="1">
        <v>605432386</v>
      </c>
      <c r="CP129" s="1">
        <v>50.556325266881878</v>
      </c>
      <c r="CQ129" s="1">
        <v>20.380629012893607</v>
      </c>
      <c r="CR129" s="1">
        <v>79.619370987106407</v>
      </c>
      <c r="CS129" s="1">
        <v>5031300104128.9277</v>
      </c>
      <c r="CT129" s="1">
        <v>4252663259095.3745</v>
      </c>
      <c r="CU129" s="1">
        <v>4786700932616.8555</v>
      </c>
      <c r="CV129" s="1">
        <v>84.021803983954698</v>
      </c>
      <c r="CW129" s="1">
        <v>0</v>
      </c>
      <c r="CX129" s="1">
        <v>0</v>
      </c>
      <c r="CY129" s="1">
        <v>0</v>
      </c>
      <c r="CZ129" s="1">
        <v>0</v>
      </c>
      <c r="DA129" s="1">
        <v>7.4559203703176573</v>
      </c>
      <c r="DB129" s="1">
        <v>12.592220853704836</v>
      </c>
      <c r="DC129" s="1">
        <v>73.465534423889977</v>
      </c>
      <c r="DD129" s="1">
        <v>0.4763254648824658</v>
      </c>
      <c r="DE129" s="1">
        <v>18.2</v>
      </c>
      <c r="DF129" s="1">
        <v>83.601509804858182</v>
      </c>
      <c r="DG129" s="1">
        <v>97.289369010826334</v>
      </c>
      <c r="DH129" s="1">
        <v>94.481408607826964</v>
      </c>
      <c r="DI129" s="1">
        <v>54.166094251449806</v>
      </c>
      <c r="DJ129" s="1">
        <v>3.0847070266626388E-2</v>
      </c>
      <c r="DK129" s="1">
        <v>88.470230553850513</v>
      </c>
      <c r="DL129" s="1">
        <v>89.709246502191533</v>
      </c>
      <c r="DM129" s="1">
        <v>94.333580542129468</v>
      </c>
      <c r="DN129" s="1">
        <v>1.9935482746705859</v>
      </c>
      <c r="DO129" s="1">
        <v>0</v>
      </c>
      <c r="DP129" s="1">
        <v>4.3024026949775864</v>
      </c>
      <c r="DQ129" s="1">
        <v>2.0071900969075833</v>
      </c>
      <c r="DR129" s="1">
        <v>30.239967462074969</v>
      </c>
      <c r="DS129" s="1">
        <v>10.026763901185902</v>
      </c>
      <c r="DT129" s="1">
        <v>9.5277326061916963</v>
      </c>
      <c r="DU129" s="1">
        <v>21.374366985792431</v>
      </c>
      <c r="DV129" s="1">
        <v>82.479483458746017</v>
      </c>
      <c r="DW129" s="1">
        <v>63.193122566398458</v>
      </c>
      <c r="DX129" s="1">
        <v>87.409129703770233</v>
      </c>
      <c r="DY129" s="1">
        <v>10.855061575309588</v>
      </c>
      <c r="DZ129" s="1">
        <v>0</v>
      </c>
      <c r="EA129" s="1">
        <v>7.5356779899999999</v>
      </c>
      <c r="EB129" s="1">
        <v>6.8872707561741811</v>
      </c>
      <c r="EC129" s="1">
        <v>19.095040603181477</v>
      </c>
      <c r="ED129" s="1">
        <v>1.33483386</v>
      </c>
      <c r="EE129" s="1">
        <v>42</v>
      </c>
      <c r="EF129" s="1">
        <v>0.49918849228944501</v>
      </c>
      <c r="EG129" s="1">
        <v>31.88993251927165</v>
      </c>
      <c r="EH129" s="1">
        <v>695.52631781473565</v>
      </c>
      <c r="EI129" s="1">
        <v>3.468839438592223</v>
      </c>
      <c r="EJ129" s="1">
        <v>3.8114715875739429</v>
      </c>
      <c r="EK129" s="1">
        <v>7.2803071788827616</v>
      </c>
      <c r="EL129" s="1">
        <v>15.4</v>
      </c>
      <c r="EM129" s="1">
        <v>74.945818210664314</v>
      </c>
    </row>
    <row r="130" spans="1:143" x14ac:dyDescent="0.25">
      <c r="A130" t="s">
        <v>267</v>
      </c>
      <c r="B130" s="1">
        <v>31.4</v>
      </c>
      <c r="C130" s="1">
        <v>37.942260767330929</v>
      </c>
      <c r="D130" s="1">
        <v>0</v>
      </c>
      <c r="E130" s="1">
        <v>0</v>
      </c>
      <c r="F130" s="1">
        <v>0.93755999999999995</v>
      </c>
      <c r="G130" s="1">
        <v>90.231719999999996</v>
      </c>
      <c r="H130" s="1">
        <v>79.867459999999994</v>
      </c>
      <c r="I130" s="1">
        <v>5</v>
      </c>
      <c r="J130" s="1">
        <v>0.96040000000000003</v>
      </c>
      <c r="K130" s="1">
        <v>0.94396999999999998</v>
      </c>
      <c r="L130" s="1">
        <v>0.92518</v>
      </c>
      <c r="M130" s="1">
        <v>0.95647000000000004</v>
      </c>
      <c r="N130" s="1">
        <v>6</v>
      </c>
      <c r="O130" s="1">
        <v>100.20914999999999</v>
      </c>
      <c r="P130" s="1">
        <v>0</v>
      </c>
      <c r="Q130" s="1">
        <v>0</v>
      </c>
      <c r="R130" s="1">
        <v>0</v>
      </c>
      <c r="S130" s="1">
        <v>24.156849999999999</v>
      </c>
      <c r="T130" s="1">
        <v>16.696960000000001</v>
      </c>
      <c r="U130" s="1">
        <v>4.9310600000000004</v>
      </c>
      <c r="V130" s="1">
        <v>80.36694</v>
      </c>
      <c r="W130" s="1">
        <v>77.221059999999994</v>
      </c>
      <c r="X130" s="1">
        <v>78.722980000000007</v>
      </c>
      <c r="Y130" s="1">
        <v>5.1803900000000001</v>
      </c>
      <c r="Z130" s="1">
        <v>6.68973</v>
      </c>
      <c r="AA130" s="1">
        <v>5.9652000000000003</v>
      </c>
      <c r="AB130" s="1">
        <v>7.2881099999999996</v>
      </c>
      <c r="AC130" s="1">
        <v>11</v>
      </c>
      <c r="AD130" s="1">
        <v>58.35698</v>
      </c>
      <c r="AE130" s="1">
        <v>62.933039999999998</v>
      </c>
      <c r="AF130" s="1">
        <v>60.68074</v>
      </c>
      <c r="AG130" s="1">
        <v>92.434420000000003</v>
      </c>
      <c r="AH130" s="1">
        <v>82.133110000000002</v>
      </c>
      <c r="AI130" s="1">
        <v>10.38672</v>
      </c>
      <c r="AJ130" s="1">
        <v>40.642780000000002</v>
      </c>
      <c r="AK130" s="1">
        <v>3.3271999999999999</v>
      </c>
      <c r="AL130" s="1">
        <v>37.89</v>
      </c>
      <c r="AM130" s="1">
        <v>5.5</v>
      </c>
      <c r="AN130" s="1">
        <v>23.2</v>
      </c>
      <c r="AO130" s="1">
        <v>-117700</v>
      </c>
      <c r="AP130" s="1">
        <v>0.32702035850216898</v>
      </c>
      <c r="AQ130" s="1">
        <v>63.734000000000002</v>
      </c>
      <c r="AR130" s="1">
        <v>171.50299999999999</v>
      </c>
      <c r="AS130" s="1">
        <v>212.75399999999999</v>
      </c>
      <c r="AT130" s="1">
        <v>26.27</v>
      </c>
      <c r="AU130" s="1">
        <v>6.6289999999999996</v>
      </c>
      <c r="AV130" s="1">
        <v>67.972999999999999</v>
      </c>
      <c r="AW130" s="1">
        <v>65.174999999999997</v>
      </c>
      <c r="AX130" s="1">
        <v>2.923</v>
      </c>
      <c r="AY130" s="1">
        <v>71.499610000000004</v>
      </c>
      <c r="AZ130" s="1">
        <v>65.173559999999995</v>
      </c>
      <c r="BA130" s="1">
        <v>12.0118125849688</v>
      </c>
      <c r="BB130" s="1">
        <v>12.6544015823577</v>
      </c>
      <c r="BC130" s="1">
        <v>34.7696119228059</v>
      </c>
      <c r="BD130" s="1">
        <v>11.4031834857955</v>
      </c>
      <c r="BE130" s="1">
        <v>11.9941701365422</v>
      </c>
      <c r="BF130" s="1">
        <v>10.501756814699601</v>
      </c>
      <c r="BG130" s="1">
        <v>10.9818014679818</v>
      </c>
      <c r="BH130" s="1">
        <v>10.868134264252401</v>
      </c>
      <c r="BI130" s="1">
        <v>11.2839287655435</v>
      </c>
      <c r="BJ130" s="1">
        <v>61.419801138573</v>
      </c>
      <c r="BK130" s="1">
        <v>10.9531872174719</v>
      </c>
      <c r="BL130" s="1">
        <v>11.3007070511336</v>
      </c>
      <c r="BM130" s="1">
        <v>9.1234072693055701</v>
      </c>
      <c r="BN130" s="1">
        <v>9.3404834036760995</v>
      </c>
      <c r="BO130" s="1">
        <v>7.10294597556996</v>
      </c>
      <c r="BP130" s="1">
        <v>7.0895050642064801</v>
      </c>
      <c r="BQ130" s="1">
        <v>5.7723618877306899</v>
      </c>
      <c r="BR130" s="1">
        <v>5.5536716087776403</v>
      </c>
      <c r="BS130" s="1">
        <v>4.9769733616843199</v>
      </c>
      <c r="BT130" s="1">
        <v>4.598579517258</v>
      </c>
      <c r="BU130" s="1">
        <v>4.2241698483476</v>
      </c>
      <c r="BV130" s="1">
        <v>3.8210182292528199</v>
      </c>
      <c r="BW130" s="1">
        <v>3.6007018478383399</v>
      </c>
      <c r="BX130" s="1">
        <v>3.2862399153050998</v>
      </c>
      <c r="BY130" s="1">
        <v>2.9065515066460401</v>
      </c>
      <c r="BZ130" s="1">
        <v>2.6768454932579702</v>
      </c>
      <c r="CA130" s="1">
        <v>2.2733372454960099</v>
      </c>
      <c r="CB130" s="1">
        <v>2.08331364050987</v>
      </c>
      <c r="CC130" s="1">
        <v>1.69459082534438</v>
      </c>
      <c r="CD130" s="1">
        <v>1.3728950341000901</v>
      </c>
      <c r="CE130" s="1">
        <v>3.8105869386210598</v>
      </c>
      <c r="CF130" s="1">
        <v>1.18380481722834</v>
      </c>
      <c r="CG130" s="1">
        <v>0.94032247392276602</v>
      </c>
      <c r="CH130" s="1">
        <v>0.78731054425402602</v>
      </c>
      <c r="CI130" s="1">
        <v>0.605347546825593</v>
      </c>
      <c r="CJ130" s="1">
        <v>0.61577050336656003</v>
      </c>
      <c r="CK130" s="1">
        <v>0.41676906934867203</v>
      </c>
      <c r="CL130" s="1">
        <v>1.67108330538337</v>
      </c>
      <c r="CM130" s="1">
        <v>0</v>
      </c>
      <c r="CN130" s="1">
        <v>0</v>
      </c>
      <c r="CO130" s="1">
        <v>6802023</v>
      </c>
      <c r="CP130" s="1">
        <v>50.230571110976797</v>
      </c>
      <c r="CQ130" s="1">
        <v>61.386000000000003</v>
      </c>
      <c r="CR130" s="1">
        <v>38.613999999999997</v>
      </c>
      <c r="CS130" s="1">
        <v>14218363216.901697</v>
      </c>
      <c r="CT130" s="1">
        <v>6503004238.7179203</v>
      </c>
      <c r="CU130" s="1">
        <v>11729753271.938906</v>
      </c>
      <c r="CV130" s="1">
        <v>100</v>
      </c>
      <c r="CW130" s="1">
        <v>0</v>
      </c>
      <c r="CX130" s="1">
        <v>0</v>
      </c>
      <c r="CY130" s="1">
        <v>0</v>
      </c>
      <c r="CZ130" s="1">
        <v>0</v>
      </c>
      <c r="DA130" s="1">
        <v>7.5</v>
      </c>
      <c r="DB130" s="1">
        <v>10</v>
      </c>
      <c r="DC130" s="1">
        <v>55</v>
      </c>
      <c r="DD130" s="1">
        <v>0</v>
      </c>
      <c r="DE130" s="1">
        <v>66.7</v>
      </c>
      <c r="DF130" s="1">
        <v>69.400000000000006</v>
      </c>
      <c r="DG130" s="1">
        <v>85.6</v>
      </c>
      <c r="DH130" s="1">
        <v>75.7</v>
      </c>
      <c r="DI130" s="1">
        <v>0</v>
      </c>
      <c r="DJ130" s="1">
        <v>0</v>
      </c>
      <c r="DK130" s="1">
        <v>89</v>
      </c>
      <c r="DL130" s="1">
        <v>89</v>
      </c>
      <c r="DM130" s="1">
        <v>88</v>
      </c>
      <c r="DN130" s="1">
        <v>1.5</v>
      </c>
      <c r="DO130" s="1">
        <v>0</v>
      </c>
      <c r="DP130" s="1">
        <v>0.876</v>
      </c>
      <c r="DQ130" s="1">
        <v>0.182</v>
      </c>
      <c r="DR130" s="1">
        <v>2.86</v>
      </c>
      <c r="DS130" s="1">
        <v>20.9</v>
      </c>
      <c r="DT130" s="1">
        <v>9.1</v>
      </c>
      <c r="DU130" s="1">
        <v>56.6</v>
      </c>
      <c r="DV130" s="1">
        <v>70.900000000000006</v>
      </c>
      <c r="DW130" s="1">
        <v>56</v>
      </c>
      <c r="DX130" s="1">
        <v>94.5</v>
      </c>
      <c r="DY130" s="1">
        <v>3.6</v>
      </c>
      <c r="DZ130" s="1">
        <v>26.200000762939499</v>
      </c>
      <c r="EA130" s="1">
        <v>2</v>
      </c>
      <c r="EB130" s="1">
        <v>12.3</v>
      </c>
      <c r="EC130" s="1">
        <v>15</v>
      </c>
      <c r="ED130" s="1">
        <v>6.4000000953674299</v>
      </c>
      <c r="EE130" s="1">
        <v>182</v>
      </c>
      <c r="EF130" s="1">
        <v>31.823717729999998</v>
      </c>
      <c r="EG130" s="1">
        <v>38.979791640000002</v>
      </c>
      <c r="EH130" s="1">
        <v>32.569673520000002</v>
      </c>
      <c r="EI130" s="1">
        <v>0.92281175813923999</v>
      </c>
      <c r="EJ130" s="1">
        <v>0.94273375186076103</v>
      </c>
      <c r="EK130" s="1">
        <v>1.86554551</v>
      </c>
      <c r="EL130" s="1">
        <v>50.7</v>
      </c>
      <c r="EM130" s="1">
        <v>66.539878048780494</v>
      </c>
    </row>
    <row r="131" spans="1:143" x14ac:dyDescent="0.25">
      <c r="A131" t="s">
        <v>268</v>
      </c>
      <c r="B131" s="1">
        <v>0</v>
      </c>
      <c r="C131" s="1">
        <v>43.346343529932149</v>
      </c>
      <c r="D131" s="1">
        <v>38.054619729494185</v>
      </c>
      <c r="E131" s="1">
        <v>0</v>
      </c>
      <c r="F131" s="1">
        <v>1.0047299999999999</v>
      </c>
      <c r="G131" s="1">
        <v>99.096350000000001</v>
      </c>
      <c r="H131" s="1">
        <v>94.051100000000005</v>
      </c>
      <c r="I131" s="1">
        <v>9</v>
      </c>
      <c r="J131" s="1">
        <v>0.91439000000000004</v>
      </c>
      <c r="K131" s="1">
        <v>0.94469999999999998</v>
      </c>
      <c r="L131" s="1">
        <v>0.99180000000000001</v>
      </c>
      <c r="M131" s="1">
        <v>1.15689</v>
      </c>
      <c r="N131" s="1">
        <v>6</v>
      </c>
      <c r="O131" s="1">
        <v>71.920609999999996</v>
      </c>
      <c r="P131" s="1">
        <v>0</v>
      </c>
      <c r="Q131" s="1">
        <v>0</v>
      </c>
      <c r="R131" s="1">
        <v>0</v>
      </c>
      <c r="S131" s="1">
        <v>12.325989999999999</v>
      </c>
      <c r="T131" s="1">
        <v>8.62317</v>
      </c>
      <c r="U131" s="1">
        <v>73.832599999999999</v>
      </c>
      <c r="V131" s="1">
        <v>93.778009999999995</v>
      </c>
      <c r="W131" s="1">
        <v>86.918300000000002</v>
      </c>
      <c r="X131" s="1">
        <v>90.234700000000004</v>
      </c>
      <c r="Y131" s="1">
        <v>6.2446999999999999</v>
      </c>
      <c r="Z131" s="1">
        <v>8.9629700000000003</v>
      </c>
      <c r="AA131" s="1">
        <v>7.6509499999999999</v>
      </c>
      <c r="AB131" s="1">
        <v>16.482569999999999</v>
      </c>
      <c r="AC131" s="1">
        <v>12</v>
      </c>
      <c r="AD131" s="1">
        <v>55.001139999999999</v>
      </c>
      <c r="AE131" s="1">
        <v>51.682760000000002</v>
      </c>
      <c r="AF131" s="1">
        <v>53.380600000000001</v>
      </c>
      <c r="AG131" s="1">
        <v>0</v>
      </c>
      <c r="AH131" s="1">
        <v>91.751710000000003</v>
      </c>
      <c r="AI131" s="1">
        <v>0</v>
      </c>
      <c r="AJ131" s="1">
        <v>0</v>
      </c>
      <c r="AK131" s="1">
        <v>2.5726800000000001</v>
      </c>
      <c r="AL131" s="1">
        <v>0</v>
      </c>
      <c r="AM131" s="1">
        <v>7</v>
      </c>
      <c r="AN131" s="1">
        <v>27.4</v>
      </c>
      <c r="AO131" s="1">
        <v>1250000</v>
      </c>
      <c r="AP131" s="1">
        <v>34.145680300775503</v>
      </c>
      <c r="AQ131" s="1">
        <v>12.1846</v>
      </c>
      <c r="AR131" s="1">
        <v>48.866999999999997</v>
      </c>
      <c r="AS131" s="1">
        <v>69.025999999999996</v>
      </c>
      <c r="AT131" s="1">
        <v>15.397</v>
      </c>
      <c r="AU131" s="1">
        <v>4.5469999999999997</v>
      </c>
      <c r="AV131" s="1">
        <v>81.492999999999995</v>
      </c>
      <c r="AW131" s="1">
        <v>77.852999999999994</v>
      </c>
      <c r="AX131" s="1">
        <v>1.722</v>
      </c>
      <c r="AY131" s="1">
        <v>91.405600000000007</v>
      </c>
      <c r="AZ131" s="1">
        <v>87.483379999999997</v>
      </c>
      <c r="BA131" s="1">
        <v>7.8148103127036697</v>
      </c>
      <c r="BB131" s="1">
        <v>7.9478201508305704</v>
      </c>
      <c r="BC131" s="1">
        <v>23.993038149171799</v>
      </c>
      <c r="BD131" s="1">
        <v>7.5603303878080403</v>
      </c>
      <c r="BE131" s="1">
        <v>7.4311330601127299</v>
      </c>
      <c r="BF131" s="1">
        <v>8.8038173018878396</v>
      </c>
      <c r="BG131" s="1">
        <v>8.4298300272006799</v>
      </c>
      <c r="BH131" s="1">
        <v>9.8279865421977899</v>
      </c>
      <c r="BI131" s="1">
        <v>9.2135895204709595</v>
      </c>
      <c r="BJ131" s="1">
        <v>67.871294295442496</v>
      </c>
      <c r="BK131" s="1">
        <v>10.412764995979</v>
      </c>
      <c r="BL131" s="1">
        <v>9.5070016324494304</v>
      </c>
      <c r="BM131" s="1">
        <v>9.8775364722510108</v>
      </c>
      <c r="BN131" s="1">
        <v>8.7089152429667998</v>
      </c>
      <c r="BO131" s="1">
        <v>8.6373460192142506</v>
      </c>
      <c r="BP131" s="1">
        <v>7.8024753201346702</v>
      </c>
      <c r="BQ131" s="1">
        <v>6.7804426460418101</v>
      </c>
      <c r="BR131" s="1">
        <v>6.6275677388244203</v>
      </c>
      <c r="BS131" s="1">
        <v>5.5114424970142997</v>
      </c>
      <c r="BT131" s="1">
        <v>5.9634939794706803</v>
      </c>
      <c r="BU131" s="1">
        <v>4.9230242008313896</v>
      </c>
      <c r="BV131" s="1">
        <v>6.3870392294920304</v>
      </c>
      <c r="BW131" s="1">
        <v>4.3552087861675002</v>
      </c>
      <c r="BX131" s="1">
        <v>6.2242026537767696</v>
      </c>
      <c r="BY131" s="1">
        <v>3.8577522118910199</v>
      </c>
      <c r="BZ131" s="1">
        <v>4.4791118277206001</v>
      </c>
      <c r="CA131" s="1">
        <v>3.40191345828294</v>
      </c>
      <c r="CB131" s="1">
        <v>3.2412135459612599</v>
      </c>
      <c r="CC131" s="1">
        <v>2.6036204756930599</v>
      </c>
      <c r="CD131" s="1">
        <v>2.8190975824978999</v>
      </c>
      <c r="CE131" s="1">
        <v>8.1356675553856892</v>
      </c>
      <c r="CF131" s="1">
        <v>2.1094260243237599</v>
      </c>
      <c r="CG131" s="1">
        <v>2.3112924868190898</v>
      </c>
      <c r="CH131" s="1">
        <v>1.8180326033732499</v>
      </c>
      <c r="CI131" s="1">
        <v>1.59746594299393</v>
      </c>
      <c r="CJ131" s="1">
        <v>1.70454506433936</v>
      </c>
      <c r="CK131" s="1">
        <v>1.30875005827746</v>
      </c>
      <c r="CL131" s="1">
        <v>4.1644393430968103</v>
      </c>
      <c r="CM131" s="1">
        <v>0</v>
      </c>
      <c r="CN131" s="1">
        <v>0</v>
      </c>
      <c r="CO131" s="1">
        <v>5850743</v>
      </c>
      <c r="CP131" s="1">
        <v>49.775114032525401</v>
      </c>
      <c r="CQ131" s="1">
        <v>12.207999999999998</v>
      </c>
      <c r="CR131" s="1">
        <v>87.792000000000002</v>
      </c>
      <c r="CS131" s="1">
        <v>50852933000.597015</v>
      </c>
      <c r="CT131" s="1">
        <v>37917310075.744003</v>
      </c>
      <c r="CU131" s="1">
        <v>46466403150.912102</v>
      </c>
      <c r="CV131" s="1">
        <v>100</v>
      </c>
      <c r="CW131" s="1">
        <v>0</v>
      </c>
      <c r="CX131" s="1">
        <v>0</v>
      </c>
      <c r="CY131" s="1">
        <v>0</v>
      </c>
      <c r="CZ131" s="1">
        <v>0</v>
      </c>
      <c r="DA131" s="1">
        <v>2.2000000000000002</v>
      </c>
      <c r="DB131" s="1">
        <v>7.8</v>
      </c>
      <c r="DC131" s="1">
        <v>88.7</v>
      </c>
      <c r="DD131" s="1">
        <v>0.1</v>
      </c>
      <c r="DE131" s="1">
        <v>8.3000000000000007</v>
      </c>
      <c r="DF131" s="1">
        <v>99</v>
      </c>
      <c r="DG131" s="1">
        <v>99</v>
      </c>
      <c r="DH131" s="1">
        <v>99</v>
      </c>
      <c r="DI131" s="1">
        <v>37</v>
      </c>
      <c r="DJ131" s="1">
        <v>0.01</v>
      </c>
      <c r="DK131" s="1">
        <v>81</v>
      </c>
      <c r="DL131" s="1">
        <v>81</v>
      </c>
      <c r="DM131" s="1">
        <v>79</v>
      </c>
      <c r="DN131" s="1">
        <v>3.5</v>
      </c>
      <c r="DO131" s="1">
        <v>0</v>
      </c>
      <c r="DP131" s="1">
        <v>2.72</v>
      </c>
      <c r="DQ131" s="1">
        <v>3.2</v>
      </c>
      <c r="DR131" s="1">
        <v>87.4</v>
      </c>
      <c r="DS131" s="1">
        <v>0</v>
      </c>
      <c r="DT131" s="1">
        <v>31</v>
      </c>
      <c r="DU131" s="1">
        <v>45.4</v>
      </c>
      <c r="DV131" s="1">
        <v>80.7</v>
      </c>
      <c r="DW131" s="1">
        <v>80.7</v>
      </c>
      <c r="DX131" s="1">
        <v>80.7</v>
      </c>
      <c r="DY131" s="1">
        <v>13</v>
      </c>
      <c r="DZ131" s="1">
        <v>0</v>
      </c>
      <c r="EA131" s="1">
        <v>0</v>
      </c>
      <c r="EB131" s="1">
        <v>3.1</v>
      </c>
      <c r="EC131" s="1">
        <v>19.3</v>
      </c>
      <c r="ED131" s="1">
        <v>0</v>
      </c>
      <c r="EE131" s="1">
        <v>13</v>
      </c>
      <c r="EF131" s="1">
        <v>1.0170301900000001</v>
      </c>
      <c r="EG131" s="1">
        <v>36.41711068</v>
      </c>
      <c r="EH131" s="1">
        <v>568.71483189000003</v>
      </c>
      <c r="EI131" s="1">
        <v>3.3497842309094299</v>
      </c>
      <c r="EJ131" s="1">
        <v>3.0439245990905701</v>
      </c>
      <c r="EK131" s="1">
        <v>6.3937088299999996</v>
      </c>
      <c r="EL131" s="1">
        <v>7.1</v>
      </c>
      <c r="EM131" s="1">
        <v>79.628609756097575</v>
      </c>
    </row>
    <row r="132" spans="1:143" x14ac:dyDescent="0.25">
      <c r="A132" t="s">
        <v>269</v>
      </c>
      <c r="B132" s="1">
        <v>65.7</v>
      </c>
      <c r="C132" s="1">
        <v>56.46365425907873</v>
      </c>
      <c r="D132" s="1">
        <v>28.063004309152252</v>
      </c>
      <c r="E132" s="1">
        <v>0</v>
      </c>
      <c r="F132" s="1">
        <v>0.67996999999999996</v>
      </c>
      <c r="G132" s="1">
        <v>54.471449999999997</v>
      </c>
      <c r="H132" s="1">
        <v>47.600140000000003</v>
      </c>
      <c r="I132" s="1">
        <v>6</v>
      </c>
      <c r="J132" s="1">
        <v>0.90408999999999995</v>
      </c>
      <c r="K132" s="1">
        <v>0.86944999999999995</v>
      </c>
      <c r="L132" s="1">
        <v>0.77617999999999998</v>
      </c>
      <c r="M132" s="1">
        <v>0.63143000000000005</v>
      </c>
      <c r="N132" s="1">
        <v>6</v>
      </c>
      <c r="O132" s="1">
        <v>58.833060000000003</v>
      </c>
      <c r="P132" s="1">
        <v>0</v>
      </c>
      <c r="Q132" s="1">
        <v>0</v>
      </c>
      <c r="R132" s="1">
        <v>0</v>
      </c>
      <c r="S132" s="1">
        <v>30.446370000000002</v>
      </c>
      <c r="T132" s="1">
        <v>59.385680000000001</v>
      </c>
      <c r="U132" s="1">
        <v>33.283410000000003</v>
      </c>
      <c r="V132" s="1">
        <v>0</v>
      </c>
      <c r="W132" s="1">
        <v>0</v>
      </c>
      <c r="X132" s="1">
        <v>0</v>
      </c>
      <c r="Y132" s="1">
        <v>4.6141500000000004</v>
      </c>
      <c r="Z132" s="1">
        <v>6.0022099999999998</v>
      </c>
      <c r="AA132" s="1">
        <v>5.3572199999999999</v>
      </c>
      <c r="AB132" s="1">
        <v>62.386069999999997</v>
      </c>
      <c r="AC132" s="1">
        <v>12</v>
      </c>
      <c r="AD132" s="1">
        <v>31.862100000000002</v>
      </c>
      <c r="AE132" s="1">
        <v>42.372779999999999</v>
      </c>
      <c r="AF132" s="1">
        <v>37.204320000000003</v>
      </c>
      <c r="AG132" s="1">
        <v>0</v>
      </c>
      <c r="AH132" s="1">
        <v>0</v>
      </c>
      <c r="AI132" s="1">
        <v>0</v>
      </c>
      <c r="AJ132" s="1">
        <v>30.721990000000002</v>
      </c>
      <c r="AK132" s="1">
        <v>2.7575599999999998</v>
      </c>
      <c r="AL132" s="1">
        <v>0</v>
      </c>
      <c r="AM132" s="1">
        <v>0</v>
      </c>
      <c r="AN132" s="1">
        <v>0</v>
      </c>
      <c r="AO132" s="1">
        <v>-20000</v>
      </c>
      <c r="AP132" s="1">
        <v>2.5264919823477099</v>
      </c>
      <c r="AQ132" s="1">
        <v>107.1206</v>
      </c>
      <c r="AR132" s="1">
        <v>226.71</v>
      </c>
      <c r="AS132" s="1">
        <v>265.48200000000003</v>
      </c>
      <c r="AT132" s="1">
        <v>34.613</v>
      </c>
      <c r="AU132" s="1">
        <v>8.52</v>
      </c>
      <c r="AV132" s="1">
        <v>62.192</v>
      </c>
      <c r="AW132" s="1">
        <v>60.179000000000002</v>
      </c>
      <c r="AX132" s="1">
        <v>4.6470000000000002</v>
      </c>
      <c r="AY132" s="1">
        <v>63.096220000000002</v>
      </c>
      <c r="AZ132" s="1">
        <v>57.740119999999997</v>
      </c>
      <c r="BA132" s="1">
        <v>15.3636906166294</v>
      </c>
      <c r="BB132" s="1">
        <v>15.7703669274097</v>
      </c>
      <c r="BC132" s="1">
        <v>42.305722872170101</v>
      </c>
      <c r="BD132" s="1">
        <v>13.967764768138901</v>
      </c>
      <c r="BE132" s="1">
        <v>14.331602633717999</v>
      </c>
      <c r="BF132" s="1">
        <v>12.4383798127096</v>
      </c>
      <c r="BG132" s="1">
        <v>12.7311056725387</v>
      </c>
      <c r="BH132" s="1">
        <v>10.501364810759799</v>
      </c>
      <c r="BI132" s="1">
        <v>10.6768232373408</v>
      </c>
      <c r="BJ132" s="1">
        <v>54.682844529002097</v>
      </c>
      <c r="BK132" s="1">
        <v>8.6279678534125601</v>
      </c>
      <c r="BL132" s="1">
        <v>8.7310968611702808</v>
      </c>
      <c r="BM132" s="1">
        <v>7.63470259123772</v>
      </c>
      <c r="BN132" s="1">
        <v>7.6875224414539698</v>
      </c>
      <c r="BO132" s="1">
        <v>6.7060850816356901</v>
      </c>
      <c r="BP132" s="1">
        <v>6.7288014996949101</v>
      </c>
      <c r="BQ132" s="1">
        <v>5.60286491619296</v>
      </c>
      <c r="BR132" s="1">
        <v>5.5911216651724098</v>
      </c>
      <c r="BS132" s="1">
        <v>4.6149272735168498</v>
      </c>
      <c r="BT132" s="1">
        <v>4.5497500875629697</v>
      </c>
      <c r="BU132" s="1">
        <v>3.7582997820153001</v>
      </c>
      <c r="BV132" s="1">
        <v>3.6244682889864501</v>
      </c>
      <c r="BW132" s="1">
        <v>3.0790059109714401</v>
      </c>
      <c r="BX132" s="1">
        <v>2.8850623073889801</v>
      </c>
      <c r="BY132" s="1">
        <v>2.4946690227579</v>
      </c>
      <c r="BZ132" s="1">
        <v>2.2534193616604199</v>
      </c>
      <c r="CA132" s="1">
        <v>1.94328278959529</v>
      </c>
      <c r="CB132" s="1">
        <v>1.6789181401844799</v>
      </c>
      <c r="CC132" s="1">
        <v>1.3582295827936599</v>
      </c>
      <c r="CD132" s="1">
        <v>1.1765379692879701</v>
      </c>
      <c r="CE132" s="1">
        <v>3.0114325988278199</v>
      </c>
      <c r="CF132" s="1">
        <v>1.0153815985813399</v>
      </c>
      <c r="CG132" s="1">
        <v>0.87338283853828702</v>
      </c>
      <c r="CH132" s="1">
        <v>0.57717370233290599</v>
      </c>
      <c r="CI132" s="1">
        <v>0.471276040347261</v>
      </c>
      <c r="CJ132" s="1">
        <v>0.31620988671868799</v>
      </c>
      <c r="CK132" s="1">
        <v>0.23874402754433199</v>
      </c>
      <c r="CL132" s="1">
        <v>2.4020052817905202</v>
      </c>
      <c r="CM132" s="1">
        <v>0</v>
      </c>
      <c r="CN132" s="1">
        <v>0</v>
      </c>
      <c r="CO132" s="1">
        <v>4503438</v>
      </c>
      <c r="CP132" s="1">
        <v>49.598617767137</v>
      </c>
      <c r="CQ132" s="1">
        <v>50.298999999999999</v>
      </c>
      <c r="CR132" s="1">
        <v>49.701000000000001</v>
      </c>
      <c r="CS132" s="1">
        <v>3396400000</v>
      </c>
      <c r="CT132" s="1">
        <v>938389197.81773603</v>
      </c>
      <c r="CU132" s="1">
        <v>1773000000</v>
      </c>
      <c r="CV132" s="1">
        <v>2.82</v>
      </c>
      <c r="CW132" s="1">
        <v>33.1</v>
      </c>
      <c r="CX132" s="1">
        <v>7.4</v>
      </c>
      <c r="CY132" s="1">
        <v>28.5</v>
      </c>
      <c r="CZ132" s="1">
        <v>32.200000000000003</v>
      </c>
      <c r="DA132" s="1">
        <v>5.2</v>
      </c>
      <c r="DB132" s="1">
        <v>10.3</v>
      </c>
      <c r="DC132" s="1">
        <v>30.7</v>
      </c>
      <c r="DD132" s="1">
        <v>1.1000000000000001</v>
      </c>
      <c r="DE132" s="1">
        <v>69.900000000000006</v>
      </c>
      <c r="DF132" s="1">
        <v>62.6</v>
      </c>
      <c r="DG132" s="1">
        <v>88.6</v>
      </c>
      <c r="DH132" s="1">
        <v>75.599999999999994</v>
      </c>
      <c r="DI132" s="1">
        <v>24</v>
      </c>
      <c r="DJ132" s="1">
        <v>0.06</v>
      </c>
      <c r="DK132" s="1">
        <v>52</v>
      </c>
      <c r="DL132" s="1">
        <v>52</v>
      </c>
      <c r="DM132" s="1">
        <v>64</v>
      </c>
      <c r="DN132" s="1">
        <v>0.8</v>
      </c>
      <c r="DO132" s="1">
        <v>0</v>
      </c>
      <c r="DP132" s="1">
        <v>0.27400000000000002</v>
      </c>
      <c r="DQ132" s="1">
        <v>1.4E-2</v>
      </c>
      <c r="DR132" s="1">
        <v>0</v>
      </c>
      <c r="DS132" s="1">
        <v>246.2</v>
      </c>
      <c r="DT132" s="1">
        <v>2.4</v>
      </c>
      <c r="DU132" s="1">
        <v>27.6</v>
      </c>
      <c r="DV132" s="1">
        <v>16.899999999999999</v>
      </c>
      <c r="DW132" s="1">
        <v>5.9</v>
      </c>
      <c r="DX132" s="1">
        <v>28</v>
      </c>
      <c r="DY132" s="1">
        <v>2.2999999999999998</v>
      </c>
      <c r="DZ132" s="1">
        <v>13.5</v>
      </c>
      <c r="EA132" s="1">
        <v>3.2000000476837198</v>
      </c>
      <c r="EB132" s="1">
        <v>6.3</v>
      </c>
      <c r="EC132" s="1">
        <v>35.1</v>
      </c>
      <c r="ED132" s="1">
        <v>5.5999999046325701</v>
      </c>
      <c r="EE132" s="1">
        <v>308</v>
      </c>
      <c r="EF132" s="1">
        <v>49.067500870000003</v>
      </c>
      <c r="EG132" s="1">
        <v>30.731081270000001</v>
      </c>
      <c r="EH132" s="1">
        <v>46.27042196</v>
      </c>
      <c r="EI132" s="1">
        <v>6.8770902442344299</v>
      </c>
      <c r="EJ132" s="1">
        <v>3.1592430357655701</v>
      </c>
      <c r="EK132" s="1">
        <v>10.036333279999999</v>
      </c>
      <c r="EL132" s="1">
        <v>52.8</v>
      </c>
      <c r="EM132" s="1">
        <v>61.160951219512206</v>
      </c>
    </row>
    <row r="133" spans="1:143" x14ac:dyDescent="0.25">
      <c r="A133" t="s">
        <v>270</v>
      </c>
      <c r="B133" s="1">
        <v>0</v>
      </c>
      <c r="C133" s="1">
        <v>22.833601380707563</v>
      </c>
      <c r="D133" s="1">
        <v>17.936706550259792</v>
      </c>
      <c r="E133" s="1">
        <v>0</v>
      </c>
      <c r="F133" s="1">
        <v>0.99968000000000001</v>
      </c>
      <c r="G133" s="1">
        <v>99.950280000000006</v>
      </c>
      <c r="H133" s="1">
        <v>91.388869999999997</v>
      </c>
      <c r="I133" s="1">
        <v>9</v>
      </c>
      <c r="J133" s="1">
        <v>0</v>
      </c>
      <c r="K133" s="1">
        <v>0</v>
      </c>
      <c r="L133" s="1">
        <v>0</v>
      </c>
      <c r="M133" s="1">
        <v>0</v>
      </c>
      <c r="N133" s="1">
        <v>6</v>
      </c>
      <c r="O133" s="1">
        <v>0</v>
      </c>
      <c r="P133" s="1">
        <v>0</v>
      </c>
      <c r="Q133" s="1">
        <v>0</v>
      </c>
      <c r="R133" s="1">
        <v>0</v>
      </c>
      <c r="S133" s="1">
        <v>0</v>
      </c>
      <c r="T133" s="1">
        <v>0</v>
      </c>
      <c r="U133" s="1">
        <v>0</v>
      </c>
      <c r="V133" s="1">
        <v>0</v>
      </c>
      <c r="W133" s="1">
        <v>0</v>
      </c>
      <c r="X133" s="1">
        <v>0</v>
      </c>
      <c r="Y133" s="1">
        <v>0</v>
      </c>
      <c r="Z133" s="1">
        <v>0</v>
      </c>
      <c r="AA133" s="1">
        <v>0</v>
      </c>
      <c r="AB133" s="1">
        <v>0</v>
      </c>
      <c r="AC133" s="1">
        <v>12</v>
      </c>
      <c r="AD133" s="1">
        <v>0</v>
      </c>
      <c r="AE133" s="1">
        <v>0</v>
      </c>
      <c r="AF133" s="1">
        <v>0</v>
      </c>
      <c r="AG133" s="1">
        <v>0</v>
      </c>
      <c r="AH133" s="1">
        <v>0</v>
      </c>
      <c r="AI133" s="1">
        <v>0</v>
      </c>
      <c r="AJ133" s="1">
        <v>0</v>
      </c>
      <c r="AK133" s="1">
        <v>0</v>
      </c>
      <c r="AL133" s="1">
        <v>0</v>
      </c>
      <c r="AM133" s="1">
        <v>0</v>
      </c>
      <c r="AN133" s="1">
        <v>0</v>
      </c>
      <c r="AO133" s="1">
        <v>-501692</v>
      </c>
      <c r="AP133" s="1">
        <v>12.2824498704933</v>
      </c>
      <c r="AQ133" s="1">
        <v>6.1581999999999999</v>
      </c>
      <c r="AR133" s="1">
        <v>97.481999999999999</v>
      </c>
      <c r="AS133" s="1">
        <v>172.08799999999999</v>
      </c>
      <c r="AT133" s="1">
        <v>20.303000000000001</v>
      </c>
      <c r="AU133" s="1">
        <v>5.3680000000000003</v>
      </c>
      <c r="AV133" s="1">
        <v>74.753</v>
      </c>
      <c r="AW133" s="1">
        <v>69.039000000000001</v>
      </c>
      <c r="AX133" s="1">
        <v>2.4260000000000002</v>
      </c>
      <c r="AY133" s="1">
        <v>83.089860000000002</v>
      </c>
      <c r="AZ133" s="1">
        <v>72.156459999999996</v>
      </c>
      <c r="BA133" s="1">
        <v>10.1305925983112</v>
      </c>
      <c r="BB133" s="1">
        <v>10.5411111762274</v>
      </c>
      <c r="BC133" s="1">
        <v>29.8328501452113</v>
      </c>
      <c r="BD133" s="1">
        <v>10.1493003956507</v>
      </c>
      <c r="BE133" s="1">
        <v>10.5409844634267</v>
      </c>
      <c r="BF133" s="1">
        <v>8.9584722136353605</v>
      </c>
      <c r="BG133" s="1">
        <v>9.3386383759220308</v>
      </c>
      <c r="BH133" s="1">
        <v>8.0750733656384508</v>
      </c>
      <c r="BI133" s="1">
        <v>8.2995300539004599</v>
      </c>
      <c r="BJ133" s="1">
        <v>65.626466328089904</v>
      </c>
      <c r="BK133" s="1">
        <v>7.8700884423932802</v>
      </c>
      <c r="BL133" s="1">
        <v>7.6124932485835899</v>
      </c>
      <c r="BM133" s="1">
        <v>8.7797550880243502</v>
      </c>
      <c r="BN133" s="1">
        <v>8.1843164398771506</v>
      </c>
      <c r="BO133" s="1">
        <v>8.7280844080439692</v>
      </c>
      <c r="BP133" s="1">
        <v>8.3447348455450197</v>
      </c>
      <c r="BQ133" s="1">
        <v>8.53222914617165</v>
      </c>
      <c r="BR133" s="1">
        <v>8.64260496175649</v>
      </c>
      <c r="BS133" s="1">
        <v>7.4926330039501003</v>
      </c>
      <c r="BT133" s="1">
        <v>7.86984694677587</v>
      </c>
      <c r="BU133" s="1">
        <v>6.1027782040066096</v>
      </c>
      <c r="BV133" s="1">
        <v>6.3108360035416204</v>
      </c>
      <c r="BW133" s="1">
        <v>4.4909925479539501</v>
      </c>
      <c r="BX133" s="1">
        <v>4.4479677642635096</v>
      </c>
      <c r="BY133" s="1">
        <v>3.2698282630611</v>
      </c>
      <c r="BZ133" s="1">
        <v>3.2859797037771501</v>
      </c>
      <c r="CA133" s="1">
        <v>2.48890585973701</v>
      </c>
      <c r="CB133" s="1">
        <v>2.4265184549274599</v>
      </c>
      <c r="CC133" s="1">
        <v>1.73316210146226</v>
      </c>
      <c r="CD133" s="1">
        <v>1.6047859424819</v>
      </c>
      <c r="CE133" s="1">
        <v>4.5406835266988397</v>
      </c>
      <c r="CF133" s="1">
        <v>1.3868756472849799</v>
      </c>
      <c r="CG133" s="1">
        <v>1.19997022249184</v>
      </c>
      <c r="CH133" s="1">
        <v>0.97844342797321504</v>
      </c>
      <c r="CI133" s="1">
        <v>0.76382476253229503</v>
      </c>
      <c r="CJ133" s="1">
        <v>0.83278528670179797</v>
      </c>
      <c r="CK133" s="1">
        <v>0.58585663396947996</v>
      </c>
      <c r="CL133" s="1">
        <v>0.31033518075913102</v>
      </c>
      <c r="CM133" s="1">
        <v>0</v>
      </c>
      <c r="CN133" s="1">
        <v>0</v>
      </c>
      <c r="CO133" s="1">
        <v>6278438</v>
      </c>
      <c r="CP133" s="1">
        <v>49.720854136012797</v>
      </c>
      <c r="CQ133" s="1">
        <v>21.445999999999998</v>
      </c>
      <c r="CR133" s="1">
        <v>78.554000000000002</v>
      </c>
      <c r="CS133" s="1">
        <v>31216304525.404346</v>
      </c>
      <c r="CT133" s="1">
        <v>30257359836.507</v>
      </c>
      <c r="CU133" s="1">
        <v>34754942002.940697</v>
      </c>
      <c r="CV133" s="1">
        <v>100</v>
      </c>
      <c r="CW133" s="1">
        <v>0</v>
      </c>
      <c r="CX133" s="1">
        <v>0</v>
      </c>
      <c r="CY133" s="1">
        <v>0</v>
      </c>
      <c r="CZ133" s="1">
        <v>0</v>
      </c>
      <c r="DA133" s="1">
        <v>0</v>
      </c>
      <c r="DB133" s="1">
        <v>14.6</v>
      </c>
      <c r="DC133" s="1">
        <v>76.099999999999994</v>
      </c>
      <c r="DD133" s="1">
        <v>0</v>
      </c>
      <c r="DE133" s="1">
        <v>13.4</v>
      </c>
      <c r="DF133" s="1">
        <v>0</v>
      </c>
      <c r="DG133" s="1">
        <v>0</v>
      </c>
      <c r="DH133" s="1">
        <v>0</v>
      </c>
      <c r="DI133" s="1">
        <v>0</v>
      </c>
      <c r="DJ133" s="1">
        <v>0</v>
      </c>
      <c r="DK133" s="1">
        <v>94</v>
      </c>
      <c r="DL133" s="1">
        <v>94</v>
      </c>
      <c r="DM133" s="1">
        <v>93</v>
      </c>
      <c r="DN133" s="1">
        <v>3.7</v>
      </c>
      <c r="DO133" s="1">
        <v>0</v>
      </c>
      <c r="DP133" s="1">
        <v>6.8</v>
      </c>
      <c r="DQ133" s="1">
        <v>1.9</v>
      </c>
      <c r="DR133" s="1">
        <v>0</v>
      </c>
      <c r="DS133" s="1">
        <v>0</v>
      </c>
      <c r="DT133" s="1">
        <v>0</v>
      </c>
      <c r="DU133" s="1">
        <v>0</v>
      </c>
      <c r="DV133" s="1">
        <v>96.6</v>
      </c>
      <c r="DW133" s="1">
        <v>95.7</v>
      </c>
      <c r="DX133" s="1">
        <v>96.8</v>
      </c>
      <c r="DY133" s="1">
        <v>10.4</v>
      </c>
      <c r="DZ133" s="1">
        <v>0</v>
      </c>
      <c r="EA133" s="1">
        <v>0</v>
      </c>
      <c r="EB133" s="1">
        <v>5.5</v>
      </c>
      <c r="EC133" s="1">
        <v>25.3</v>
      </c>
      <c r="ED133" s="1">
        <v>0</v>
      </c>
      <c r="EE133" s="1">
        <v>40</v>
      </c>
      <c r="EF133" s="1">
        <v>0.18640846999999999</v>
      </c>
      <c r="EG133" s="1">
        <v>26.4615227</v>
      </c>
      <c r="EH133" s="1">
        <v>371.72187035000002</v>
      </c>
      <c r="EI133" s="1">
        <v>1.3148558709117</v>
      </c>
      <c r="EJ133" s="1">
        <v>3.6540791590883002</v>
      </c>
      <c r="EK133" s="1">
        <v>4.9689350299999999</v>
      </c>
      <c r="EL133" s="1">
        <v>11.4</v>
      </c>
      <c r="EM133" s="1">
        <v>71.826317073170728</v>
      </c>
    </row>
    <row r="134" spans="1:143" x14ac:dyDescent="0.25">
      <c r="A134" t="s">
        <v>271</v>
      </c>
      <c r="B134" s="1">
        <v>0</v>
      </c>
      <c r="C134" s="1">
        <v>0</v>
      </c>
      <c r="D134" s="1">
        <v>0</v>
      </c>
      <c r="E134" s="1">
        <v>0</v>
      </c>
      <c r="F134" s="1">
        <v>0</v>
      </c>
      <c r="G134" s="1">
        <v>0</v>
      </c>
      <c r="H134" s="1">
        <v>0</v>
      </c>
      <c r="I134" s="1">
        <v>10</v>
      </c>
      <c r="J134" s="1">
        <v>0</v>
      </c>
      <c r="K134" s="1">
        <v>0</v>
      </c>
      <c r="L134" s="1">
        <v>0.99199000000000004</v>
      </c>
      <c r="M134" s="1">
        <v>1.90204</v>
      </c>
      <c r="N134" s="1">
        <v>5</v>
      </c>
      <c r="O134" s="1">
        <v>0</v>
      </c>
      <c r="P134" s="1">
        <v>0</v>
      </c>
      <c r="Q134" s="1">
        <v>0</v>
      </c>
      <c r="R134" s="1">
        <v>0</v>
      </c>
      <c r="S134" s="1">
        <v>15.461399999999999</v>
      </c>
      <c r="T134" s="1">
        <v>2.4372799999999999</v>
      </c>
      <c r="U134" s="1">
        <v>6.0813199999999998</v>
      </c>
      <c r="V134" s="1">
        <v>89.876019999999997</v>
      </c>
      <c r="W134" s="1">
        <v>90.26661</v>
      </c>
      <c r="X134" s="1">
        <v>90.087469999999996</v>
      </c>
      <c r="Y134" s="1">
        <v>1.6598999999999999</v>
      </c>
      <c r="Z134" s="1">
        <v>2.67056</v>
      </c>
      <c r="AA134" s="1">
        <v>2.1809599999999998</v>
      </c>
      <c r="AB134" s="1">
        <v>0</v>
      </c>
      <c r="AC134" s="1">
        <v>12</v>
      </c>
      <c r="AD134" s="1">
        <v>87.109129999999993</v>
      </c>
      <c r="AE134" s="1">
        <v>85.988479999999996</v>
      </c>
      <c r="AF134" s="1">
        <v>86.549520000000001</v>
      </c>
      <c r="AG134" s="1">
        <v>89.983500000000006</v>
      </c>
      <c r="AH134" s="1">
        <v>83.398240000000001</v>
      </c>
      <c r="AI134" s="1">
        <v>18.0351</v>
      </c>
      <c r="AJ134" s="1">
        <v>34.178370000000001</v>
      </c>
      <c r="AK134" s="1">
        <v>4.8335400000000002</v>
      </c>
      <c r="AL134" s="1">
        <v>0</v>
      </c>
      <c r="AM134" s="1">
        <v>0</v>
      </c>
      <c r="AN134" s="1">
        <v>0</v>
      </c>
      <c r="AO134" s="1">
        <v>40</v>
      </c>
      <c r="AP134" s="1">
        <v>6.9032805582732903</v>
      </c>
      <c r="AQ134" s="1">
        <v>53.424799999999998</v>
      </c>
      <c r="AR134" s="1">
        <v>108.842</v>
      </c>
      <c r="AS134" s="1">
        <v>166.42599999999999</v>
      </c>
      <c r="AT134" s="1">
        <v>14.933</v>
      </c>
      <c r="AU134" s="1">
        <v>7.2569999999999997</v>
      </c>
      <c r="AV134" s="1">
        <v>77.956000000000003</v>
      </c>
      <c r="AW134" s="1">
        <v>72.545000000000002</v>
      </c>
      <c r="AX134" s="1">
        <v>1.869</v>
      </c>
      <c r="AY134" s="1">
        <v>83.088340000000002</v>
      </c>
      <c r="AZ134" s="1">
        <v>74.231629999999996</v>
      </c>
      <c r="BA134" s="1">
        <v>7.2113752122241097</v>
      </c>
      <c r="BB134" s="1">
        <v>7.6851882457937997</v>
      </c>
      <c r="BC134" s="1">
        <v>23.1255304082725</v>
      </c>
      <c r="BD134" s="1">
        <v>7.3620543293718201</v>
      </c>
      <c r="BE134" s="1">
        <v>7.8394429202613498</v>
      </c>
      <c r="BF134" s="1">
        <v>7.88624787775891</v>
      </c>
      <c r="BG134" s="1">
        <v>8.2922905717339308</v>
      </c>
      <c r="BH134" s="1">
        <v>8.4666808149405792</v>
      </c>
      <c r="BI134" s="1">
        <v>8.7925164446501203</v>
      </c>
      <c r="BJ134" s="1">
        <v>67.877123660127907</v>
      </c>
      <c r="BK134" s="1">
        <v>8.6767826825127301</v>
      </c>
      <c r="BL134" s="1">
        <v>9.10322943179189</v>
      </c>
      <c r="BM134" s="1">
        <v>7.5095500848896402</v>
      </c>
      <c r="BN134" s="1">
        <v>7.5287299331195898</v>
      </c>
      <c r="BO134" s="1">
        <v>7.5880730050933796</v>
      </c>
      <c r="BP134" s="1">
        <v>7.41854802278562</v>
      </c>
      <c r="BQ134" s="1">
        <v>7.0999575551782703</v>
      </c>
      <c r="BR134" s="1">
        <v>7.1320750559173201</v>
      </c>
      <c r="BS134" s="1">
        <v>7.0660016977928803</v>
      </c>
      <c r="BT134" s="1">
        <v>6.7497438270584702</v>
      </c>
      <c r="BU134" s="1">
        <v>6.8134550084889502</v>
      </c>
      <c r="BV134" s="1">
        <v>6.7949184102954003</v>
      </c>
      <c r="BW134" s="1">
        <v>6.1661714770798097</v>
      </c>
      <c r="BX134" s="1">
        <v>6.1613724258751201</v>
      </c>
      <c r="BY134" s="1">
        <v>4.8737266553480403</v>
      </c>
      <c r="BZ134" s="1">
        <v>4.7279057724302804</v>
      </c>
      <c r="CA134" s="1">
        <v>3.5027589134125598</v>
      </c>
      <c r="CB134" s="1">
        <v>3.5864211813704499</v>
      </c>
      <c r="CC134" s="1">
        <v>2.9775042444821702</v>
      </c>
      <c r="CD134" s="1">
        <v>2.74463138641898</v>
      </c>
      <c r="CE134" s="1">
        <v>8.9973459315996305</v>
      </c>
      <c r="CF134" s="1">
        <v>2.3068760611205499</v>
      </c>
      <c r="CG134" s="1">
        <v>2.0152271400081401</v>
      </c>
      <c r="CH134" s="1">
        <v>1.78374363327674</v>
      </c>
      <c r="CI134" s="1">
        <v>1.5932304234290799</v>
      </c>
      <c r="CJ134" s="1">
        <v>2.70904074702886</v>
      </c>
      <c r="CK134" s="1">
        <v>1.8345288070604699</v>
      </c>
      <c r="CL134" s="1">
        <v>0.73458734643218104</v>
      </c>
      <c r="CM134" s="1">
        <v>0</v>
      </c>
      <c r="CN134" s="1">
        <v>0</v>
      </c>
      <c r="CO134" s="1">
        <v>184999</v>
      </c>
      <c r="CP134" s="1">
        <v>50.940815896302098</v>
      </c>
      <c r="CQ134" s="1">
        <v>81.495999999999995</v>
      </c>
      <c r="CR134" s="1">
        <v>18.504000000000001</v>
      </c>
      <c r="CS134" s="1">
        <v>1456932222.2222223</v>
      </c>
      <c r="CT134" s="1">
        <v>1268647565.35129</v>
      </c>
      <c r="CU134" s="1">
        <v>1409180851.8518519</v>
      </c>
      <c r="CV134" s="1">
        <v>100</v>
      </c>
      <c r="CW134" s="1">
        <v>0</v>
      </c>
      <c r="CX134" s="1">
        <v>0</v>
      </c>
      <c r="CY134" s="1">
        <v>0</v>
      </c>
      <c r="CZ134" s="1">
        <v>0</v>
      </c>
      <c r="DA134" s="1">
        <v>10.4</v>
      </c>
      <c r="DB134" s="1">
        <v>8.3000000000000007</v>
      </c>
      <c r="DC134" s="1">
        <v>81.599999999999994</v>
      </c>
      <c r="DD134" s="1">
        <v>0</v>
      </c>
      <c r="DE134" s="1">
        <v>14.3</v>
      </c>
      <c r="DF134" s="1">
        <v>95.6</v>
      </c>
      <c r="DG134" s="1">
        <v>99.5</v>
      </c>
      <c r="DH134" s="1">
        <v>96.3</v>
      </c>
      <c r="DI134" s="1">
        <v>0</v>
      </c>
      <c r="DJ134" s="1">
        <v>0</v>
      </c>
      <c r="DK134" s="1">
        <v>99</v>
      </c>
      <c r="DL134" s="1">
        <v>99</v>
      </c>
      <c r="DM134" s="1">
        <v>97</v>
      </c>
      <c r="DN134" s="1">
        <v>1.6</v>
      </c>
      <c r="DO134" s="1">
        <v>0</v>
      </c>
      <c r="DP134" s="1">
        <v>0</v>
      </c>
      <c r="DQ134" s="1">
        <v>0</v>
      </c>
      <c r="DR134" s="1">
        <v>22.83</v>
      </c>
      <c r="DS134" s="1">
        <v>0</v>
      </c>
      <c r="DT134" s="1">
        <v>0</v>
      </c>
      <c r="DU134" s="1">
        <v>0</v>
      </c>
      <c r="DV134" s="1">
        <v>90.5</v>
      </c>
      <c r="DW134" s="1">
        <v>91.9</v>
      </c>
      <c r="DX134" s="1">
        <v>84.7</v>
      </c>
      <c r="DY134" s="1">
        <v>10.9</v>
      </c>
      <c r="DZ134" s="1">
        <v>0</v>
      </c>
      <c r="EA134" s="1">
        <v>6.3000001907348597</v>
      </c>
      <c r="EB134" s="1">
        <v>6.8</v>
      </c>
      <c r="EC134" s="1">
        <v>18.8</v>
      </c>
      <c r="ED134" s="1">
        <v>3.7000000476837198</v>
      </c>
      <c r="EE134" s="1">
        <v>8.8000000000000007</v>
      </c>
      <c r="EF134" s="1">
        <v>6.6900771199999998</v>
      </c>
      <c r="EG134" s="1">
        <v>45.570094709999999</v>
      </c>
      <c r="EH134" s="1">
        <v>499.57022819000002</v>
      </c>
      <c r="EI134" s="1">
        <v>3.11974620377325</v>
      </c>
      <c r="EJ134" s="1">
        <v>3.5992952462267498</v>
      </c>
      <c r="EK134" s="1">
        <v>6.7190414499999997</v>
      </c>
      <c r="EL134" s="1">
        <v>12.7</v>
      </c>
      <c r="EM134" s="1">
        <v>75.184512195121968</v>
      </c>
    </row>
    <row r="135" spans="1:143" x14ac:dyDescent="0.25">
      <c r="A135" t="s">
        <v>272</v>
      </c>
      <c r="B135" s="1">
        <v>20.455771633875198</v>
      </c>
      <c r="C135" s="1">
        <v>22.774807149885493</v>
      </c>
      <c r="D135" s="1">
        <v>0</v>
      </c>
      <c r="E135" s="1">
        <v>0.81953248385833677</v>
      </c>
      <c r="F135" s="1">
        <v>1</v>
      </c>
      <c r="G135" s="1">
        <v>97.918632507324205</v>
      </c>
      <c r="H135" s="1">
        <v>92.624313354492202</v>
      </c>
      <c r="I135" s="1">
        <v>13</v>
      </c>
      <c r="J135" s="1">
        <v>0.97753000259399403</v>
      </c>
      <c r="K135" s="1">
        <v>1.02078998088837</v>
      </c>
      <c r="L135" s="1">
        <v>1.06679999828339</v>
      </c>
      <c r="M135" s="1">
        <v>1.2915799617767301</v>
      </c>
      <c r="N135" s="1">
        <v>0</v>
      </c>
      <c r="O135" s="1">
        <v>99.971717834472699</v>
      </c>
      <c r="P135" s="1">
        <v>0</v>
      </c>
      <c r="Q135" s="1">
        <v>0</v>
      </c>
      <c r="R135" s="1">
        <v>0</v>
      </c>
      <c r="S135" s="1">
        <v>21.467369079589801</v>
      </c>
      <c r="T135" s="1">
        <v>0</v>
      </c>
      <c r="U135" s="1">
        <v>19.321720123291001</v>
      </c>
      <c r="V135" s="1">
        <v>85.431419372558594</v>
      </c>
      <c r="W135" s="1">
        <v>82.614662170410199</v>
      </c>
      <c r="X135" s="1">
        <v>83.989959716796903</v>
      </c>
      <c r="Y135" s="1">
        <v>8.1372117996215803</v>
      </c>
      <c r="Z135" s="1">
        <v>1.6203199625015301</v>
      </c>
      <c r="AA135" s="1">
        <v>4.7739515304565403</v>
      </c>
      <c r="AB135" s="1">
        <v>6.0246701240539604</v>
      </c>
      <c r="AC135" s="1">
        <v>0</v>
      </c>
      <c r="AD135" s="1">
        <v>79.513862609863295</v>
      </c>
      <c r="AE135" s="1">
        <v>74.4512939453125</v>
      </c>
      <c r="AF135" s="1">
        <v>76.935256958007798</v>
      </c>
      <c r="AG135" s="1">
        <v>95.609395000000006</v>
      </c>
      <c r="AH135" s="1">
        <v>78.066850000000002</v>
      </c>
      <c r="AI135" s="1">
        <v>15.865959999999999</v>
      </c>
      <c r="AJ135" s="1">
        <v>35.247970000000002</v>
      </c>
      <c r="AK135" s="1">
        <v>5.3441000000000001</v>
      </c>
      <c r="AL135" s="1">
        <v>0</v>
      </c>
      <c r="AM135" s="1">
        <v>0</v>
      </c>
      <c r="AN135" s="1">
        <v>0</v>
      </c>
      <c r="AO135" s="1">
        <v>-2081948</v>
      </c>
      <c r="AP135" s="1">
        <v>1.4106648668117463</v>
      </c>
      <c r="AQ135" s="1">
        <v>63.681598612857471</v>
      </c>
      <c r="AR135" s="1">
        <v>91.100959156424594</v>
      </c>
      <c r="AS135" s="1">
        <v>172.4561783854283</v>
      </c>
      <c r="AT135" s="1">
        <v>17.082072458036613</v>
      </c>
      <c r="AU135" s="1">
        <v>5.9334217907957321</v>
      </c>
      <c r="AV135" s="1">
        <v>78.472708126154956</v>
      </c>
      <c r="AW135" s="1">
        <v>72.032296857125232</v>
      </c>
      <c r="AX135" s="1">
        <v>2.0935422011886726</v>
      </c>
      <c r="AY135" s="1">
        <v>84.76014263293122</v>
      </c>
      <c r="AZ135" s="1">
        <v>74.391402433906066</v>
      </c>
      <c r="BA135" s="1">
        <v>0</v>
      </c>
      <c r="BB135" s="1">
        <v>0</v>
      </c>
      <c r="BC135" s="1">
        <v>25.729937208525296</v>
      </c>
      <c r="BD135" s="1">
        <v>0</v>
      </c>
      <c r="BE135" s="1">
        <v>0</v>
      </c>
      <c r="BF135" s="1">
        <v>0</v>
      </c>
      <c r="BG135" s="1">
        <v>0</v>
      </c>
      <c r="BH135" s="1">
        <v>0</v>
      </c>
      <c r="BI135" s="1">
        <v>0</v>
      </c>
      <c r="BJ135" s="1">
        <v>66.676443016685852</v>
      </c>
      <c r="BK135" s="1">
        <v>0</v>
      </c>
      <c r="BL135" s="1">
        <v>0</v>
      </c>
      <c r="BM135" s="1">
        <v>0</v>
      </c>
      <c r="BN135" s="1">
        <v>0</v>
      </c>
      <c r="BO135" s="1">
        <v>0</v>
      </c>
      <c r="BP135" s="1">
        <v>0</v>
      </c>
      <c r="BQ135" s="1">
        <v>0</v>
      </c>
      <c r="BR135" s="1">
        <v>0</v>
      </c>
      <c r="BS135" s="1">
        <v>0</v>
      </c>
      <c r="BT135" s="1">
        <v>0</v>
      </c>
      <c r="BU135" s="1">
        <v>0</v>
      </c>
      <c r="BV135" s="1">
        <v>0</v>
      </c>
      <c r="BW135" s="1">
        <v>0</v>
      </c>
      <c r="BX135" s="1">
        <v>0</v>
      </c>
      <c r="BY135" s="1">
        <v>0</v>
      </c>
      <c r="BZ135" s="1">
        <v>0</v>
      </c>
      <c r="CA135" s="1">
        <v>0</v>
      </c>
      <c r="CB135" s="1">
        <v>0</v>
      </c>
      <c r="CC135" s="1">
        <v>0</v>
      </c>
      <c r="CD135" s="1">
        <v>0</v>
      </c>
      <c r="CE135" s="1">
        <v>7.5936197747888663</v>
      </c>
      <c r="CF135" s="1">
        <v>0</v>
      </c>
      <c r="CG135" s="1">
        <v>0</v>
      </c>
      <c r="CH135" s="1">
        <v>0</v>
      </c>
      <c r="CI135" s="1">
        <v>0</v>
      </c>
      <c r="CJ135" s="1">
        <v>0</v>
      </c>
      <c r="CK135" s="1">
        <v>0</v>
      </c>
      <c r="CL135" s="1">
        <v>1.0661908824378656</v>
      </c>
      <c r="CM135" s="1">
        <v>509.19361084769417</v>
      </c>
      <c r="CN135" s="1">
        <v>0</v>
      </c>
      <c r="CO135" s="1">
        <v>633026419</v>
      </c>
      <c r="CP135" s="1">
        <v>50.576140021599315</v>
      </c>
      <c r="CQ135" s="1">
        <v>20.121633570617853</v>
      </c>
      <c r="CR135" s="1">
        <v>79.878366429382126</v>
      </c>
      <c r="CS135" s="1">
        <v>5455560920222.1641</v>
      </c>
      <c r="CT135" s="1">
        <v>4588943015197.667</v>
      </c>
      <c r="CU135" s="1">
        <v>5189134513204.7773</v>
      </c>
      <c r="CV135" s="1">
        <v>84.627941471785164</v>
      </c>
      <c r="CW135" s="1">
        <v>0</v>
      </c>
      <c r="CX135" s="1">
        <v>0</v>
      </c>
      <c r="CY135" s="1">
        <v>0</v>
      </c>
      <c r="CZ135" s="1">
        <v>0</v>
      </c>
      <c r="DA135" s="1">
        <v>7.5046858552615383</v>
      </c>
      <c r="DB135" s="1">
        <v>12.375813702052069</v>
      </c>
      <c r="DC135" s="1">
        <v>73.895876327803549</v>
      </c>
      <c r="DD135" s="1">
        <v>0.47522462619858263</v>
      </c>
      <c r="DE135" s="1">
        <v>17.964144031426983</v>
      </c>
      <c r="DF135" s="1">
        <v>83.922820406044636</v>
      </c>
      <c r="DG135" s="1">
        <v>97.38548359826855</v>
      </c>
      <c r="DH135" s="1">
        <v>94.647499025662583</v>
      </c>
      <c r="DI135" s="1">
        <v>54.72437221437113</v>
      </c>
      <c r="DJ135" s="1">
        <v>3.0737734459037686E-2</v>
      </c>
      <c r="DK135" s="1">
        <v>88.69609314826964</v>
      </c>
      <c r="DL135" s="1">
        <v>89.8879361704318</v>
      </c>
      <c r="DM135" s="1">
        <v>94.368773074860584</v>
      </c>
      <c r="DN135" s="1">
        <v>2.0033292538334289</v>
      </c>
      <c r="DO135" s="1">
        <v>0</v>
      </c>
      <c r="DP135" s="1">
        <v>4.1690720475298804</v>
      </c>
      <c r="DQ135" s="1">
        <v>1.9856983946320081</v>
      </c>
      <c r="DR135" s="1">
        <v>31.598037546551993</v>
      </c>
      <c r="DS135" s="1">
        <v>10.026763901185902</v>
      </c>
      <c r="DT135" s="1">
        <v>10.434539610433362</v>
      </c>
      <c r="DU135" s="1">
        <v>22.053070906372344</v>
      </c>
      <c r="DV135" s="1">
        <v>83.157243616116773</v>
      </c>
      <c r="DW135" s="1">
        <v>64.06780892996683</v>
      </c>
      <c r="DX135" s="1">
        <v>87.954869899209129</v>
      </c>
      <c r="DY135" s="1">
        <v>10.819803696519232</v>
      </c>
      <c r="DZ135" s="1">
        <v>0</v>
      </c>
      <c r="EA135" s="1">
        <v>7.5280387400000004</v>
      </c>
      <c r="EB135" s="1">
        <v>7.0486072489959506</v>
      </c>
      <c r="EC135" s="1">
        <v>18.789029953715048</v>
      </c>
      <c r="ED135" s="1">
        <v>1.2948326999999999</v>
      </c>
      <c r="EE135" s="1">
        <v>40</v>
      </c>
      <c r="EF135" s="1">
        <v>0.49444730094917383</v>
      </c>
      <c r="EG135" s="1">
        <v>31.706427136226036</v>
      </c>
      <c r="EH135" s="1">
        <v>714.05561347452078</v>
      </c>
      <c r="EI135" s="1">
        <v>3.4766567594654525</v>
      </c>
      <c r="EJ135" s="1">
        <v>3.8332112728045162</v>
      </c>
      <c r="EK135" s="1">
        <v>7.3098644227480456</v>
      </c>
      <c r="EL135" s="1">
        <v>15.221666937884494</v>
      </c>
      <c r="EM135" s="1">
        <v>75.169708402386263</v>
      </c>
    </row>
    <row r="136" spans="1:143" x14ac:dyDescent="0.25">
      <c r="A136" t="s">
        <v>273</v>
      </c>
      <c r="B136" s="1">
        <v>62.686586873575521</v>
      </c>
      <c r="C136" s="1">
        <v>33.92751140721294</v>
      </c>
      <c r="D136" s="1">
        <v>12.499365646038067</v>
      </c>
      <c r="E136" s="1">
        <v>0</v>
      </c>
      <c r="F136" s="1">
        <v>0.89999997615814198</v>
      </c>
      <c r="G136" s="1">
        <v>73.275360107421903</v>
      </c>
      <c r="H136" s="1">
        <v>60.568233489990199</v>
      </c>
      <c r="I136" s="1">
        <v>8</v>
      </c>
      <c r="J136" s="1">
        <v>0.93178999423980702</v>
      </c>
      <c r="K136" s="1">
        <v>0.91544997692108199</v>
      </c>
      <c r="L136" s="1">
        <v>0.87396001815795898</v>
      </c>
      <c r="M136" s="1">
        <v>0.67198997735977195</v>
      </c>
      <c r="N136" s="1">
        <v>0</v>
      </c>
      <c r="O136" s="1">
        <v>67.206130981445298</v>
      </c>
      <c r="P136" s="1">
        <v>0</v>
      </c>
      <c r="Q136" s="1">
        <v>0</v>
      </c>
      <c r="R136" s="1">
        <v>0</v>
      </c>
      <c r="S136" s="1">
        <v>40.580078125</v>
      </c>
      <c r="T136" s="1">
        <v>0</v>
      </c>
      <c r="U136" s="1">
        <v>14.0801696777344</v>
      </c>
      <c r="V136" s="1">
        <v>54.456779479980497</v>
      </c>
      <c r="W136" s="1">
        <v>52.263881683349602</v>
      </c>
      <c r="X136" s="1">
        <v>53.305511474609403</v>
      </c>
      <c r="Y136" s="1">
        <v>9.4671487808227504</v>
      </c>
      <c r="Z136" s="1">
        <v>9.7072896957397496</v>
      </c>
      <c r="AA136" s="1">
        <v>9.5927085876464808</v>
      </c>
      <c r="AB136" s="1">
        <v>17.4729309082031</v>
      </c>
      <c r="AC136" s="1">
        <v>0</v>
      </c>
      <c r="AD136" s="1">
        <v>40.097072601318402</v>
      </c>
      <c r="AE136" s="1">
        <v>44.281291961669901</v>
      </c>
      <c r="AF136" s="1">
        <v>42.211441040039098</v>
      </c>
      <c r="AG136" s="1">
        <v>89.922489999999996</v>
      </c>
      <c r="AH136" s="1">
        <v>71.270285000000001</v>
      </c>
      <c r="AI136" s="1">
        <v>10.67793</v>
      </c>
      <c r="AJ136" s="1">
        <v>49.703519999999997</v>
      </c>
      <c r="AK136" s="1">
        <v>3.4731800000000002</v>
      </c>
      <c r="AL136" s="1">
        <v>0</v>
      </c>
      <c r="AM136" s="1">
        <v>0</v>
      </c>
      <c r="AN136" s="1">
        <v>0</v>
      </c>
      <c r="AO136" s="1">
        <v>-4741314</v>
      </c>
      <c r="AP136" s="1">
        <v>1.2525513023000967</v>
      </c>
      <c r="AQ136" s="1">
        <v>90.131726679268667</v>
      </c>
      <c r="AR136" s="1">
        <v>203.04302696007801</v>
      </c>
      <c r="AS136" s="1">
        <v>249.70575500737274</v>
      </c>
      <c r="AT136" s="1">
        <v>32.401409657849598</v>
      </c>
      <c r="AU136" s="1">
        <v>8.0705215035428548</v>
      </c>
      <c r="AV136" s="1">
        <v>65.103798068921293</v>
      </c>
      <c r="AW136" s="1">
        <v>62.127981034846272</v>
      </c>
      <c r="AX136" s="1">
        <v>4.1300276796480677</v>
      </c>
      <c r="AY136" s="1">
        <v>67.135820481957282</v>
      </c>
      <c r="AZ136" s="1">
        <v>60.833159951184015</v>
      </c>
      <c r="BA136" s="1">
        <v>0</v>
      </c>
      <c r="BB136" s="1">
        <v>0</v>
      </c>
      <c r="BC136" s="1">
        <v>39.979298785598729</v>
      </c>
      <c r="BD136" s="1">
        <v>0</v>
      </c>
      <c r="BE136" s="1">
        <v>0</v>
      </c>
      <c r="BF136" s="1">
        <v>0</v>
      </c>
      <c r="BG136" s="1">
        <v>0</v>
      </c>
      <c r="BH136" s="1">
        <v>0</v>
      </c>
      <c r="BI136" s="1">
        <v>0</v>
      </c>
      <c r="BJ136" s="1">
        <v>56.450077998810173</v>
      </c>
      <c r="BK136" s="1">
        <v>0</v>
      </c>
      <c r="BL136" s="1">
        <v>0</v>
      </c>
      <c r="BM136" s="1">
        <v>0</v>
      </c>
      <c r="BN136" s="1">
        <v>0</v>
      </c>
      <c r="BO136" s="1">
        <v>0</v>
      </c>
      <c r="BP136" s="1">
        <v>0</v>
      </c>
      <c r="BQ136" s="1">
        <v>0</v>
      </c>
      <c r="BR136" s="1">
        <v>0</v>
      </c>
      <c r="BS136" s="1">
        <v>0</v>
      </c>
      <c r="BT136" s="1">
        <v>0</v>
      </c>
      <c r="BU136" s="1">
        <v>0</v>
      </c>
      <c r="BV136" s="1">
        <v>0</v>
      </c>
      <c r="BW136" s="1">
        <v>0</v>
      </c>
      <c r="BX136" s="1">
        <v>0</v>
      </c>
      <c r="BY136" s="1">
        <v>0</v>
      </c>
      <c r="BZ136" s="1">
        <v>0</v>
      </c>
      <c r="CA136" s="1">
        <v>0</v>
      </c>
      <c r="CB136" s="1">
        <v>0</v>
      </c>
      <c r="CC136" s="1">
        <v>0</v>
      </c>
      <c r="CD136" s="1">
        <v>0</v>
      </c>
      <c r="CE136" s="1">
        <v>3.570623215591084</v>
      </c>
      <c r="CF136" s="1">
        <v>0</v>
      </c>
      <c r="CG136" s="1">
        <v>0</v>
      </c>
      <c r="CH136" s="1">
        <v>0</v>
      </c>
      <c r="CI136" s="1">
        <v>0</v>
      </c>
      <c r="CJ136" s="1">
        <v>0</v>
      </c>
      <c r="CK136" s="1">
        <v>0</v>
      </c>
      <c r="CL136" s="1">
        <v>2.3883973959914613</v>
      </c>
      <c r="CM136" s="1">
        <v>0</v>
      </c>
      <c r="CN136" s="1">
        <v>0</v>
      </c>
      <c r="CO136" s="1">
        <v>954157804</v>
      </c>
      <c r="CP136" s="1">
        <v>50.109776588427557</v>
      </c>
      <c r="CQ136" s="1">
        <v>68.462878531708782</v>
      </c>
      <c r="CR136" s="1">
        <v>31.537121468291215</v>
      </c>
      <c r="CS136" s="1">
        <v>1032993703188.5142</v>
      </c>
      <c r="CT136" s="1">
        <v>762783151371.0199</v>
      </c>
      <c r="CU136" s="1">
        <v>905801921797.45557</v>
      </c>
      <c r="CV136" s="1">
        <v>99.381119227159047</v>
      </c>
      <c r="CW136" s="1">
        <v>0</v>
      </c>
      <c r="CX136" s="1">
        <v>0</v>
      </c>
      <c r="CY136" s="1">
        <v>0</v>
      </c>
      <c r="CZ136" s="1">
        <v>0</v>
      </c>
      <c r="DA136" s="1">
        <v>3.0757502046712837</v>
      </c>
      <c r="DB136" s="1">
        <v>10.737341039174707</v>
      </c>
      <c r="DC136" s="1">
        <v>41.8314652341857</v>
      </c>
      <c r="DD136" s="1">
        <v>1.9449438593999322</v>
      </c>
      <c r="DE136" s="1">
        <v>73.111012078792115</v>
      </c>
      <c r="DF136" s="1">
        <v>61.612908035771312</v>
      </c>
      <c r="DG136" s="1">
        <v>85.620969536843234</v>
      </c>
      <c r="DH136" s="1">
        <v>69.131689398976491</v>
      </c>
      <c r="DI136" s="1">
        <v>50.668774614142784</v>
      </c>
      <c r="DJ136" s="1">
        <v>0.11113327887508084</v>
      </c>
      <c r="DK136" s="1">
        <v>80.938470525256847</v>
      </c>
      <c r="DL136" s="1">
        <v>80.938470525256847</v>
      </c>
      <c r="DM136" s="1">
        <v>78.514911911572966</v>
      </c>
      <c r="DN136" s="1">
        <v>0</v>
      </c>
      <c r="DO136" s="1">
        <v>0</v>
      </c>
      <c r="DP136" s="1">
        <v>0.51561175772151513</v>
      </c>
      <c r="DQ136" s="1">
        <v>0.19257744085043005</v>
      </c>
      <c r="DR136" s="1">
        <v>1.4699666836730563</v>
      </c>
      <c r="DS136" s="1">
        <v>166.4629663427109</v>
      </c>
      <c r="DT136" s="1">
        <v>3.0812482443994038</v>
      </c>
      <c r="DU136" s="1">
        <v>33.060379720470578</v>
      </c>
      <c r="DV136" s="1">
        <v>37.390351222169649</v>
      </c>
      <c r="DW136" s="1">
        <v>32.897706282216326</v>
      </c>
      <c r="DX136" s="1">
        <v>47.232007346518792</v>
      </c>
      <c r="DY136" s="1">
        <v>5.3950640674798942</v>
      </c>
      <c r="DZ136" s="1">
        <v>0</v>
      </c>
      <c r="EA136" s="1">
        <v>0</v>
      </c>
      <c r="EB136" s="1">
        <v>7.6714284712644041</v>
      </c>
      <c r="EC136" s="1">
        <v>24.451079556442934</v>
      </c>
      <c r="ED136" s="1">
        <v>0</v>
      </c>
      <c r="EE136" s="1">
        <v>0</v>
      </c>
      <c r="EF136" s="1">
        <v>20.918212895202188</v>
      </c>
      <c r="EG136" s="1">
        <v>46.393562632298405</v>
      </c>
      <c r="EH136" s="1">
        <v>45.683158148977014</v>
      </c>
      <c r="EI136" s="1">
        <v>2.8542022847678861</v>
      </c>
      <c r="EJ136" s="1">
        <v>1.8970086710327225</v>
      </c>
      <c r="EK136" s="1">
        <v>4.7512109558006088</v>
      </c>
      <c r="EL136" s="1">
        <v>51.388451201529371</v>
      </c>
      <c r="EM136" s="1">
        <v>63.576459793254209</v>
      </c>
    </row>
    <row r="137" spans="1:143" x14ac:dyDescent="0.25">
      <c r="A137" t="s">
        <v>274</v>
      </c>
      <c r="B137" s="1">
        <v>65.21278213475108</v>
      </c>
      <c r="C137" s="1">
        <v>32.30128245774074</v>
      </c>
      <c r="D137" s="1">
        <v>11.202687430140147</v>
      </c>
      <c r="E137" s="1">
        <v>0</v>
      </c>
      <c r="F137" s="1">
        <v>0.85000002384185802</v>
      </c>
      <c r="G137" s="1">
        <v>67.421798706054702</v>
      </c>
      <c r="H137" s="1">
        <v>56.574054718017599</v>
      </c>
      <c r="I137" s="1">
        <v>8</v>
      </c>
      <c r="J137" s="1">
        <v>0.93101000785827603</v>
      </c>
      <c r="K137" s="1">
        <v>0.90122002363205</v>
      </c>
      <c r="L137" s="1">
        <v>0.81879997253418002</v>
      </c>
      <c r="M137" s="1">
        <v>0.525839984416962</v>
      </c>
      <c r="N137" s="1">
        <v>0</v>
      </c>
      <c r="O137" s="1">
        <v>65.878639221191406</v>
      </c>
      <c r="P137" s="1">
        <v>0</v>
      </c>
      <c r="Q137" s="1">
        <v>0</v>
      </c>
      <c r="R137" s="1">
        <v>0</v>
      </c>
      <c r="S137" s="1">
        <v>42.533958435058601</v>
      </c>
      <c r="T137" s="1">
        <v>0</v>
      </c>
      <c r="U137" s="1">
        <v>13.5642004013062</v>
      </c>
      <c r="V137" s="1">
        <v>50.9239311218262</v>
      </c>
      <c r="W137" s="1">
        <v>49.656898498535199</v>
      </c>
      <c r="X137" s="1">
        <v>50.261009216308601</v>
      </c>
      <c r="Y137" s="1">
        <v>10.094845771789601</v>
      </c>
      <c r="Z137" s="1">
        <v>10.3690395355225</v>
      </c>
      <c r="AA137" s="1">
        <v>10.2380218505859</v>
      </c>
      <c r="AB137" s="1">
        <v>19.079929351806602</v>
      </c>
      <c r="AC137" s="1">
        <v>0</v>
      </c>
      <c r="AD137" s="1">
        <v>33.794418334960902</v>
      </c>
      <c r="AE137" s="1">
        <v>41.095733642578097</v>
      </c>
      <c r="AF137" s="1">
        <v>37.476291656494098</v>
      </c>
      <c r="AG137" s="1">
        <v>90.387690000000006</v>
      </c>
      <c r="AH137" s="1">
        <v>76.21078</v>
      </c>
      <c r="AI137" s="1">
        <v>11.058135</v>
      </c>
      <c r="AJ137" s="1">
        <v>49.687650000000005</v>
      </c>
      <c r="AK137" s="1">
        <v>4.0197149999999997</v>
      </c>
      <c r="AL137" s="1">
        <v>0</v>
      </c>
      <c r="AM137" s="1">
        <v>0</v>
      </c>
      <c r="AN137" s="1">
        <v>0</v>
      </c>
      <c r="AO137" s="1">
        <v>-1115618</v>
      </c>
      <c r="AP137" s="1">
        <v>1.4699739249294359</v>
      </c>
      <c r="AQ137" s="1">
        <v>96.319810157864282</v>
      </c>
      <c r="AR137" s="1">
        <v>231.35815600872257</v>
      </c>
      <c r="AS137" s="1">
        <v>277.50535980502485</v>
      </c>
      <c r="AT137" s="1">
        <v>35.901385225721789</v>
      </c>
      <c r="AU137" s="1">
        <v>8.7149953845930028</v>
      </c>
      <c r="AV137" s="1">
        <v>63.370391565994531</v>
      </c>
      <c r="AW137" s="1">
        <v>60.210198874788752</v>
      </c>
      <c r="AX137" s="1">
        <v>4.7673782545231962</v>
      </c>
      <c r="AY137" s="1">
        <v>64.093233911406713</v>
      </c>
      <c r="AZ137" s="1">
        <v>57.639828670779927</v>
      </c>
      <c r="BA137" s="1">
        <v>0</v>
      </c>
      <c r="BB137" s="1">
        <v>0</v>
      </c>
      <c r="BC137" s="1">
        <v>42.78433535767887</v>
      </c>
      <c r="BD137" s="1">
        <v>0</v>
      </c>
      <c r="BE137" s="1">
        <v>0</v>
      </c>
      <c r="BF137" s="1">
        <v>0</v>
      </c>
      <c r="BG137" s="1">
        <v>0</v>
      </c>
      <c r="BH137" s="1">
        <v>0</v>
      </c>
      <c r="BI137" s="1">
        <v>0</v>
      </c>
      <c r="BJ137" s="1">
        <v>53.836223879526614</v>
      </c>
      <c r="BK137" s="1">
        <v>0</v>
      </c>
      <c r="BL137" s="1">
        <v>0</v>
      </c>
      <c r="BM137" s="1">
        <v>0</v>
      </c>
      <c r="BN137" s="1">
        <v>0</v>
      </c>
      <c r="BO137" s="1">
        <v>0</v>
      </c>
      <c r="BP137" s="1">
        <v>0</v>
      </c>
      <c r="BQ137" s="1">
        <v>0</v>
      </c>
      <c r="BR137" s="1">
        <v>0</v>
      </c>
      <c r="BS137" s="1">
        <v>0</v>
      </c>
      <c r="BT137" s="1">
        <v>0</v>
      </c>
      <c r="BU137" s="1">
        <v>0</v>
      </c>
      <c r="BV137" s="1">
        <v>0</v>
      </c>
      <c r="BW137" s="1">
        <v>0</v>
      </c>
      <c r="BX137" s="1">
        <v>0</v>
      </c>
      <c r="BY137" s="1">
        <v>0</v>
      </c>
      <c r="BZ137" s="1">
        <v>0</v>
      </c>
      <c r="CA137" s="1">
        <v>0</v>
      </c>
      <c r="CB137" s="1">
        <v>0</v>
      </c>
      <c r="CC137" s="1">
        <v>0</v>
      </c>
      <c r="CD137" s="1">
        <v>0</v>
      </c>
      <c r="CE137" s="1">
        <v>3.379440762794518</v>
      </c>
      <c r="CF137" s="1">
        <v>0</v>
      </c>
      <c r="CG137" s="1">
        <v>0</v>
      </c>
      <c r="CH137" s="1">
        <v>0</v>
      </c>
      <c r="CI137" s="1">
        <v>0</v>
      </c>
      <c r="CJ137" s="1">
        <v>0</v>
      </c>
      <c r="CK137" s="1">
        <v>0</v>
      </c>
      <c r="CL137" s="1">
        <v>2.7303511851257838</v>
      </c>
      <c r="CM137" s="1">
        <v>0</v>
      </c>
      <c r="CN137" s="1">
        <v>0</v>
      </c>
      <c r="CO137" s="1">
        <v>638286288</v>
      </c>
      <c r="CP137" s="1">
        <v>50.245313275474921</v>
      </c>
      <c r="CQ137" s="1">
        <v>69.259998894389526</v>
      </c>
      <c r="CR137" s="1">
        <v>30.740001105610467</v>
      </c>
      <c r="CS137" s="1">
        <v>464768422109.08386</v>
      </c>
      <c r="CT137" s="1">
        <v>317301117951.70868</v>
      </c>
      <c r="CU137" s="1">
        <v>384784059577.84442</v>
      </c>
      <c r="CV137" s="1">
        <v>99.230121661363341</v>
      </c>
      <c r="CW137" s="1">
        <v>0</v>
      </c>
      <c r="CX137" s="1">
        <v>0</v>
      </c>
      <c r="CY137" s="1">
        <v>0</v>
      </c>
      <c r="CZ137" s="1">
        <v>0</v>
      </c>
      <c r="DA137" s="1">
        <v>4.1972139778558528</v>
      </c>
      <c r="DB137" s="1">
        <v>11.113879413358847</v>
      </c>
      <c r="DC137" s="1">
        <v>36.894570150300332</v>
      </c>
      <c r="DD137" s="1">
        <v>3.0476854396321098</v>
      </c>
      <c r="DE137" s="1">
        <v>76.099999999999994</v>
      </c>
      <c r="DF137" s="1">
        <v>56.330200099606849</v>
      </c>
      <c r="DG137" s="1">
        <v>86.713030415945866</v>
      </c>
      <c r="DH137" s="1">
        <v>65.6316967723738</v>
      </c>
      <c r="DI137" s="1">
        <v>52.256841559729153</v>
      </c>
      <c r="DJ137" s="1">
        <v>0.16886600346972552</v>
      </c>
      <c r="DK137" s="1">
        <v>79.852572221601193</v>
      </c>
      <c r="DL137" s="1">
        <v>79.852572221601193</v>
      </c>
      <c r="DM137" s="1">
        <v>78.010032032330898</v>
      </c>
      <c r="DN137" s="1">
        <v>0</v>
      </c>
      <c r="DO137" s="1">
        <v>0</v>
      </c>
      <c r="DP137" s="1">
        <v>0</v>
      </c>
      <c r="DQ137" s="1">
        <v>6.8709182517966816E-2</v>
      </c>
      <c r="DR137" s="1">
        <v>0.88897366510316045</v>
      </c>
      <c r="DS137" s="1">
        <v>193.75311094043175</v>
      </c>
      <c r="DT137" s="1">
        <v>0</v>
      </c>
      <c r="DU137" s="1">
        <v>0</v>
      </c>
      <c r="DV137" s="1">
        <v>28.277030551007062</v>
      </c>
      <c r="DW137" s="1">
        <v>23.242127253615834</v>
      </c>
      <c r="DX137" s="1">
        <v>39.651262050946571</v>
      </c>
      <c r="DY137" s="1">
        <v>4.1935962427377627</v>
      </c>
      <c r="DZ137" s="1">
        <v>0</v>
      </c>
      <c r="EA137" s="1">
        <v>3.58123601</v>
      </c>
      <c r="EB137" s="1">
        <v>8.0669301666088735</v>
      </c>
      <c r="EC137" s="1">
        <v>28.496877670510131</v>
      </c>
      <c r="ED137" s="1">
        <v>7.7863596499999996</v>
      </c>
      <c r="EE137" s="1">
        <v>232</v>
      </c>
      <c r="EF137" s="1">
        <v>33.244493816998606</v>
      </c>
      <c r="EG137" s="1">
        <v>37.187575298254544</v>
      </c>
      <c r="EH137" s="1">
        <v>36.725992953345376</v>
      </c>
      <c r="EI137" s="1">
        <v>3.3093242577944393</v>
      </c>
      <c r="EJ137" s="1">
        <v>2.4394972976742832</v>
      </c>
      <c r="EK137" s="1">
        <v>5.7488215554687248</v>
      </c>
      <c r="EL137" s="1">
        <v>53.2</v>
      </c>
      <c r="EM137" s="1">
        <v>61.748571893300962</v>
      </c>
    </row>
    <row r="138" spans="1:143" x14ac:dyDescent="0.25">
      <c r="A138" t="s">
        <v>275</v>
      </c>
      <c r="B138" s="1">
        <v>0</v>
      </c>
      <c r="C138" s="1">
        <v>0</v>
      </c>
      <c r="D138" s="1">
        <v>0</v>
      </c>
      <c r="E138" s="1">
        <v>0</v>
      </c>
      <c r="F138" s="1">
        <v>0</v>
      </c>
      <c r="G138" s="1">
        <v>0</v>
      </c>
      <c r="H138" s="1">
        <v>0</v>
      </c>
      <c r="I138" s="1">
        <v>9</v>
      </c>
      <c r="J138" s="1">
        <v>0.98414000000000001</v>
      </c>
      <c r="K138" s="1">
        <v>0.85031000000000001</v>
      </c>
      <c r="L138" s="1">
        <v>0.77812999999999999</v>
      </c>
      <c r="M138" s="1">
        <v>0.48809999999999998</v>
      </c>
      <c r="N138" s="1">
        <v>7</v>
      </c>
      <c r="O138" s="1">
        <v>105.74713</v>
      </c>
      <c r="P138" s="1">
        <v>0</v>
      </c>
      <c r="Q138" s="1">
        <v>0</v>
      </c>
      <c r="R138" s="1">
        <v>0</v>
      </c>
      <c r="S138" s="1">
        <v>7.8452400000000004</v>
      </c>
      <c r="T138" s="1">
        <v>1.41629</v>
      </c>
      <c r="U138" s="1">
        <v>3.5912999999999999</v>
      </c>
      <c r="V138" s="1">
        <v>0</v>
      </c>
      <c r="W138" s="1">
        <v>0</v>
      </c>
      <c r="X138" s="1">
        <v>96.689850000000007</v>
      </c>
      <c r="Y138" s="1">
        <v>3.1745999999999999</v>
      </c>
      <c r="Z138" s="1">
        <v>3.2225600000000001</v>
      </c>
      <c r="AA138" s="1">
        <v>3.1991700000000001</v>
      </c>
      <c r="AB138" s="1">
        <v>0.19233</v>
      </c>
      <c r="AC138" s="1">
        <v>12</v>
      </c>
      <c r="AD138" s="1">
        <v>84.090909999999994</v>
      </c>
      <c r="AE138" s="1">
        <v>102.65957</v>
      </c>
      <c r="AF138" s="1">
        <v>92.647059999999996</v>
      </c>
      <c r="AG138" s="1">
        <v>92.809979999999996</v>
      </c>
      <c r="AH138" s="1">
        <v>73.76473</v>
      </c>
      <c r="AI138" s="1">
        <v>17.90832</v>
      </c>
      <c r="AJ138" s="1">
        <v>38.620139999999999</v>
      </c>
      <c r="AK138" s="1">
        <v>2.5560399999999999</v>
      </c>
      <c r="AL138" s="1">
        <v>0</v>
      </c>
      <c r="AM138" s="1">
        <v>0</v>
      </c>
      <c r="AN138" s="1">
        <v>0</v>
      </c>
      <c r="AO138" s="1">
        <v>0</v>
      </c>
      <c r="AP138" s="1">
        <v>62.596253763555502</v>
      </c>
      <c r="AQ138" s="1">
        <v>0</v>
      </c>
      <c r="AR138" s="1">
        <v>0</v>
      </c>
      <c r="AS138" s="1">
        <v>0</v>
      </c>
      <c r="AT138" s="1">
        <v>8.6999999999999993</v>
      </c>
      <c r="AU138" s="1">
        <v>6.7</v>
      </c>
      <c r="AV138" s="1">
        <v>83.2</v>
      </c>
      <c r="AW138" s="1">
        <v>81</v>
      </c>
      <c r="AX138" s="1">
        <v>1.59</v>
      </c>
      <c r="AY138" s="1">
        <v>0</v>
      </c>
      <c r="AZ138" s="1">
        <v>0</v>
      </c>
      <c r="BA138" s="1">
        <v>0</v>
      </c>
      <c r="BB138" s="1">
        <v>0</v>
      </c>
      <c r="BC138" s="1">
        <v>0</v>
      </c>
      <c r="BD138" s="1">
        <v>0</v>
      </c>
      <c r="BE138" s="1">
        <v>0</v>
      </c>
      <c r="BF138" s="1">
        <v>0</v>
      </c>
      <c r="BG138" s="1">
        <v>0</v>
      </c>
      <c r="BH138" s="1">
        <v>0</v>
      </c>
      <c r="BI138" s="1">
        <v>0</v>
      </c>
      <c r="BJ138" s="1">
        <v>0</v>
      </c>
      <c r="BK138" s="1">
        <v>0</v>
      </c>
      <c r="BL138" s="1">
        <v>0</v>
      </c>
      <c r="BM138" s="1">
        <v>0</v>
      </c>
      <c r="BN138" s="1">
        <v>0</v>
      </c>
      <c r="BO138" s="1">
        <v>0</v>
      </c>
      <c r="BP138" s="1">
        <v>0</v>
      </c>
      <c r="BQ138" s="1">
        <v>0</v>
      </c>
      <c r="BR138" s="1">
        <v>0</v>
      </c>
      <c r="BS138" s="1">
        <v>0</v>
      </c>
      <c r="BT138" s="1">
        <v>0</v>
      </c>
      <c r="BU138" s="1">
        <v>0</v>
      </c>
      <c r="BV138" s="1">
        <v>0</v>
      </c>
      <c r="BW138" s="1">
        <v>0</v>
      </c>
      <c r="BX138" s="1">
        <v>0</v>
      </c>
      <c r="BY138" s="1">
        <v>0</v>
      </c>
      <c r="BZ138" s="1">
        <v>0</v>
      </c>
      <c r="CA138" s="1">
        <v>0</v>
      </c>
      <c r="CB138" s="1">
        <v>0</v>
      </c>
      <c r="CC138" s="1">
        <v>0</v>
      </c>
      <c r="CD138" s="1">
        <v>0</v>
      </c>
      <c r="CE138" s="1">
        <v>0</v>
      </c>
      <c r="CF138" s="1">
        <v>0</v>
      </c>
      <c r="CG138" s="1">
        <v>0</v>
      </c>
      <c r="CH138" s="1">
        <v>0</v>
      </c>
      <c r="CI138" s="1">
        <v>0</v>
      </c>
      <c r="CJ138" s="1">
        <v>0</v>
      </c>
      <c r="CK138" s="1">
        <v>0</v>
      </c>
      <c r="CL138" s="1">
        <v>0.654933706906491</v>
      </c>
      <c r="CM138" s="1">
        <v>0</v>
      </c>
      <c r="CN138" s="1">
        <v>0</v>
      </c>
      <c r="CO138" s="1">
        <v>37531</v>
      </c>
      <c r="CP138" s="1">
        <v>0</v>
      </c>
      <c r="CQ138" s="1">
        <v>85.710999999999999</v>
      </c>
      <c r="CR138" s="1">
        <v>14.289</v>
      </c>
      <c r="CS138" s="1">
        <v>0</v>
      </c>
      <c r="CT138" s="1">
        <v>0</v>
      </c>
      <c r="CU138" s="1">
        <v>5415957214.5819702</v>
      </c>
      <c r="CV138" s="1">
        <v>0</v>
      </c>
      <c r="CW138" s="1">
        <v>0</v>
      </c>
      <c r="CX138" s="1">
        <v>0</v>
      </c>
      <c r="CY138" s="1">
        <v>0</v>
      </c>
      <c r="CZ138" s="1">
        <v>0</v>
      </c>
      <c r="DA138" s="1">
        <v>0</v>
      </c>
      <c r="DB138" s="1">
        <v>0</v>
      </c>
      <c r="DC138" s="1">
        <v>0</v>
      </c>
      <c r="DD138" s="1">
        <v>0</v>
      </c>
      <c r="DE138" s="1">
        <v>0</v>
      </c>
      <c r="DF138" s="1">
        <v>0</v>
      </c>
      <c r="DG138" s="1">
        <v>0</v>
      </c>
      <c r="DH138" s="1">
        <v>0</v>
      </c>
      <c r="DI138" s="1">
        <v>0</v>
      </c>
      <c r="DJ138" s="1">
        <v>0</v>
      </c>
      <c r="DK138" s="1">
        <v>0</v>
      </c>
      <c r="DL138" s="1">
        <v>0</v>
      </c>
      <c r="DM138" s="1">
        <v>0</v>
      </c>
      <c r="DN138" s="1">
        <v>0</v>
      </c>
      <c r="DO138" s="1">
        <v>0</v>
      </c>
      <c r="DP138" s="1">
        <v>0</v>
      </c>
      <c r="DQ138" s="1">
        <v>0</v>
      </c>
      <c r="DR138" s="1">
        <v>71.94</v>
      </c>
      <c r="DS138" s="1">
        <v>0</v>
      </c>
      <c r="DT138" s="1">
        <v>0</v>
      </c>
      <c r="DU138" s="1">
        <v>0</v>
      </c>
      <c r="DV138" s="1">
        <v>0</v>
      </c>
      <c r="DW138" s="1">
        <v>0</v>
      </c>
      <c r="DX138" s="1">
        <v>0</v>
      </c>
      <c r="DY138" s="1">
        <v>6.4</v>
      </c>
      <c r="DZ138" s="1">
        <v>0</v>
      </c>
      <c r="EA138" s="1">
        <v>0</v>
      </c>
      <c r="EB138" s="1">
        <v>0</v>
      </c>
      <c r="EC138" s="1">
        <v>0</v>
      </c>
      <c r="ED138" s="1">
        <v>0</v>
      </c>
      <c r="EE138" s="1">
        <v>0</v>
      </c>
      <c r="EF138" s="1">
        <v>0</v>
      </c>
      <c r="EG138" s="1">
        <v>0</v>
      </c>
      <c r="EH138" s="1">
        <v>0</v>
      </c>
      <c r="EI138" s="1">
        <v>0</v>
      </c>
      <c r="EJ138" s="1">
        <v>0</v>
      </c>
      <c r="EK138" s="1">
        <v>0</v>
      </c>
      <c r="EL138" s="1">
        <v>0</v>
      </c>
      <c r="EM138" s="1">
        <v>82.073170731707322</v>
      </c>
    </row>
    <row r="139" spans="1:143" x14ac:dyDescent="0.25">
      <c r="A139" t="s">
        <v>276</v>
      </c>
      <c r="B139" s="1">
        <v>0</v>
      </c>
      <c r="C139" s="1">
        <v>18.361556744295662</v>
      </c>
      <c r="D139" s="1">
        <v>0</v>
      </c>
      <c r="E139" s="1">
        <v>0.100809998810291</v>
      </c>
      <c r="F139" s="1">
        <v>1.00813</v>
      </c>
      <c r="G139" s="1">
        <v>98.769369999999995</v>
      </c>
      <c r="H139" s="1">
        <v>92.614170000000001</v>
      </c>
      <c r="I139" s="1">
        <v>9</v>
      </c>
      <c r="J139" s="1">
        <v>0.97738000000000003</v>
      </c>
      <c r="K139" s="1">
        <v>1.01709</v>
      </c>
      <c r="L139" s="1">
        <v>1.0459000000000001</v>
      </c>
      <c r="M139" s="1">
        <v>1.53942</v>
      </c>
      <c r="N139" s="1">
        <v>5</v>
      </c>
      <c r="O139" s="1">
        <v>98.038929999999993</v>
      </c>
      <c r="P139" s="1">
        <v>0</v>
      </c>
      <c r="Q139" s="1">
        <v>0</v>
      </c>
      <c r="R139" s="1">
        <v>0</v>
      </c>
      <c r="S139" s="1">
        <v>23.659179999999999</v>
      </c>
      <c r="T139" s="1">
        <v>1.15523</v>
      </c>
      <c r="U139" s="1">
        <v>2.8872399999999998</v>
      </c>
      <c r="V139" s="1">
        <v>98.056319999999999</v>
      </c>
      <c r="W139" s="1">
        <v>98.34272</v>
      </c>
      <c r="X139" s="1">
        <v>98.20196</v>
      </c>
      <c r="Y139" s="1">
        <v>0.86470999999999998</v>
      </c>
      <c r="Z139" s="1">
        <v>0.90754000000000001</v>
      </c>
      <c r="AA139" s="1">
        <v>0.88648000000000005</v>
      </c>
      <c r="AB139" s="1">
        <v>2.66622</v>
      </c>
      <c r="AC139" s="1">
        <v>10</v>
      </c>
      <c r="AD139" s="1">
        <v>96.684740000000005</v>
      </c>
      <c r="AE139" s="1">
        <v>95.648229999999998</v>
      </c>
      <c r="AF139" s="1">
        <v>96.164490000000001</v>
      </c>
      <c r="AG139" s="1">
        <v>95.338080000000005</v>
      </c>
      <c r="AH139" s="1">
        <v>74.68956</v>
      </c>
      <c r="AI139" s="1">
        <v>6.4203099999999997</v>
      </c>
      <c r="AJ139" s="1">
        <v>28.304970000000001</v>
      </c>
      <c r="AK139" s="1">
        <v>2.1823899999999998</v>
      </c>
      <c r="AL139" s="1">
        <v>39.159999999999997</v>
      </c>
      <c r="AM139" s="1">
        <v>1.2</v>
      </c>
      <c r="AN139" s="1">
        <v>6.7</v>
      </c>
      <c r="AO139" s="1">
        <v>-484772</v>
      </c>
      <c r="AP139" s="1">
        <v>0.18685001841659701</v>
      </c>
      <c r="AQ139" s="1">
        <v>14.153</v>
      </c>
      <c r="AR139" s="1">
        <v>74.472999999999999</v>
      </c>
      <c r="AS139" s="1">
        <v>198.46700000000001</v>
      </c>
      <c r="AT139" s="1">
        <v>15.601000000000001</v>
      </c>
      <c r="AU139" s="1">
        <v>6.8440000000000003</v>
      </c>
      <c r="AV139" s="1">
        <v>78.388999999999996</v>
      </c>
      <c r="AW139" s="1">
        <v>71.680999999999997</v>
      </c>
      <c r="AX139" s="1">
        <v>2.0619999999999998</v>
      </c>
      <c r="AY139" s="1">
        <v>87.562920000000005</v>
      </c>
      <c r="AZ139" s="1">
        <v>72.697580000000002</v>
      </c>
      <c r="BA139" s="1">
        <v>7.5354800681759802</v>
      </c>
      <c r="BB139" s="1">
        <v>8.3575602369072506</v>
      </c>
      <c r="BC139" s="1">
        <v>24.573833177005501</v>
      </c>
      <c r="BD139" s="1">
        <v>8.0963912521775399</v>
      </c>
      <c r="BE139" s="1">
        <v>8.8147282204378996</v>
      </c>
      <c r="BF139" s="1">
        <v>7.9001869082968197</v>
      </c>
      <c r="BG139" s="1">
        <v>8.5222918243269206</v>
      </c>
      <c r="BH139" s="1">
        <v>7.3525584528546002</v>
      </c>
      <c r="BI139" s="1">
        <v>7.9725619043648903</v>
      </c>
      <c r="BJ139" s="1">
        <v>66.122917633155893</v>
      </c>
      <c r="BK139" s="1">
        <v>7.3126264350889096</v>
      </c>
      <c r="BL139" s="1">
        <v>7.5113555468619699</v>
      </c>
      <c r="BM139" s="1">
        <v>7.1716301782847696</v>
      </c>
      <c r="BN139" s="1">
        <v>6.8045899978194901</v>
      </c>
      <c r="BO139" s="1">
        <v>7.5139911097002496</v>
      </c>
      <c r="BP139" s="1">
        <v>7.1165368508138496</v>
      </c>
      <c r="BQ139" s="1">
        <v>7.4915241102015599</v>
      </c>
      <c r="BR139" s="1">
        <v>7.47929907456101</v>
      </c>
      <c r="BS139" s="1">
        <v>6.51166672534913</v>
      </c>
      <c r="BT139" s="1">
        <v>6.6744902229262602</v>
      </c>
      <c r="BU139" s="1">
        <v>6.3164404224913602</v>
      </c>
      <c r="BV139" s="1">
        <v>6.4747660749329796</v>
      </c>
      <c r="BW139" s="1">
        <v>6.0990172457507903</v>
      </c>
      <c r="BX139" s="1">
        <v>6.0549355142824197</v>
      </c>
      <c r="BY139" s="1">
        <v>5.7188853014965098</v>
      </c>
      <c r="BZ139" s="1">
        <v>5.4004183074022301</v>
      </c>
      <c r="CA139" s="1">
        <v>4.8036065681881803</v>
      </c>
      <c r="CB139" s="1">
        <v>4.4521219200133499</v>
      </c>
      <c r="CC139" s="1">
        <v>4.2010774099908801</v>
      </c>
      <c r="CD139" s="1">
        <v>3.7178593531546902</v>
      </c>
      <c r="CE139" s="1">
        <v>9.3032491898386702</v>
      </c>
      <c r="CF139" s="1">
        <v>2.7025974720340802</v>
      </c>
      <c r="CG139" s="1">
        <v>2.1941998928979101</v>
      </c>
      <c r="CH139" s="1">
        <v>1.51153911428232</v>
      </c>
      <c r="CI139" s="1">
        <v>1.1837345920500899</v>
      </c>
      <c r="CJ139" s="1">
        <v>1.76078122563631</v>
      </c>
      <c r="CK139" s="1">
        <v>1.2685504662467999</v>
      </c>
      <c r="CL139" s="1">
        <v>0.93442949364096495</v>
      </c>
      <c r="CM139" s="1">
        <v>110.90558624267599</v>
      </c>
      <c r="CN139" s="1">
        <v>61.3001899719238</v>
      </c>
      <c r="CO139" s="1">
        <v>20966000</v>
      </c>
      <c r="CP139" s="1">
        <v>51.825927189994097</v>
      </c>
      <c r="CQ139" s="1">
        <v>81.644000000000005</v>
      </c>
      <c r="CR139" s="1">
        <v>18.356000000000002</v>
      </c>
      <c r="CS139" s="1">
        <v>88429273743.181244</v>
      </c>
      <c r="CT139" s="1">
        <v>74854812714.174301</v>
      </c>
      <c r="CU139" s="1">
        <v>80466520287.15509</v>
      </c>
      <c r="CV139" s="1">
        <v>100</v>
      </c>
      <c r="CW139" s="1">
        <v>0</v>
      </c>
      <c r="CX139" s="1">
        <v>0</v>
      </c>
      <c r="CY139" s="1">
        <v>0</v>
      </c>
      <c r="CZ139" s="1">
        <v>0</v>
      </c>
      <c r="DA139" s="1">
        <v>4.5</v>
      </c>
      <c r="DB139" s="1">
        <v>12.6</v>
      </c>
      <c r="DC139" s="1">
        <v>79.7</v>
      </c>
      <c r="DD139" s="1">
        <v>0.1</v>
      </c>
      <c r="DE139" s="1">
        <v>9.8000000000000007</v>
      </c>
      <c r="DF139" s="1">
        <v>95</v>
      </c>
      <c r="DG139" s="1">
        <v>98.5</v>
      </c>
      <c r="DH139" s="1">
        <v>95.6</v>
      </c>
      <c r="DI139" s="1">
        <v>19</v>
      </c>
      <c r="DJ139" s="1">
        <v>0.01</v>
      </c>
      <c r="DK139" s="1">
        <v>99</v>
      </c>
      <c r="DL139" s="1">
        <v>99</v>
      </c>
      <c r="DM139" s="1">
        <v>99</v>
      </c>
      <c r="DN139" s="1">
        <v>3.6</v>
      </c>
      <c r="DO139" s="1">
        <v>0</v>
      </c>
      <c r="DP139" s="1">
        <v>1.641</v>
      </c>
      <c r="DQ139" s="1">
        <v>0.68</v>
      </c>
      <c r="DR139" s="1">
        <v>2.96</v>
      </c>
      <c r="DS139" s="1">
        <v>0</v>
      </c>
      <c r="DT139" s="1">
        <v>0.4</v>
      </c>
      <c r="DU139" s="1">
        <v>28.4</v>
      </c>
      <c r="DV139" s="1">
        <v>95.1</v>
      </c>
      <c r="DW139" s="1">
        <v>96.7</v>
      </c>
      <c r="DX139" s="1">
        <v>88.1</v>
      </c>
      <c r="DY139" s="1">
        <v>8</v>
      </c>
      <c r="DZ139" s="1">
        <v>26.799999237060501</v>
      </c>
      <c r="EA139" s="1">
        <v>0.60000002384185802</v>
      </c>
      <c r="EB139" s="1">
        <v>35.299999999999997</v>
      </c>
      <c r="EC139" s="1">
        <v>17.2</v>
      </c>
      <c r="ED139" s="1">
        <v>21.399999618530298</v>
      </c>
      <c r="EE139" s="1">
        <v>65</v>
      </c>
      <c r="EF139" s="1">
        <v>1.3203951700000001</v>
      </c>
      <c r="EG139" s="1">
        <v>42.092170750000001</v>
      </c>
      <c r="EH139" s="1">
        <v>127.33174445</v>
      </c>
      <c r="EI139" s="1">
        <v>1.53939678004348</v>
      </c>
      <c r="EJ139" s="1">
        <v>1.9639533299565199</v>
      </c>
      <c r="EK139" s="1">
        <v>3.50335011</v>
      </c>
      <c r="EL139" s="1">
        <v>8.4</v>
      </c>
      <c r="EM139" s="1">
        <v>74.953195121951225</v>
      </c>
    </row>
    <row r="140" spans="1:143" x14ac:dyDescent="0.25">
      <c r="A140" t="s">
        <v>277</v>
      </c>
      <c r="B140" s="1">
        <v>31.985204260313143</v>
      </c>
      <c r="C140" s="1">
        <v>16.438462526510289</v>
      </c>
      <c r="D140" s="1">
        <v>15.597999637164742</v>
      </c>
      <c r="E140" s="1">
        <v>0</v>
      </c>
      <c r="F140" s="1">
        <v>0.93000000715255704</v>
      </c>
      <c r="G140" s="1">
        <v>86.365173339843807</v>
      </c>
      <c r="H140" s="1">
        <v>73.910079956054702</v>
      </c>
      <c r="I140" s="1">
        <v>9</v>
      </c>
      <c r="J140" s="1">
        <v>1.0211600065231301</v>
      </c>
      <c r="K140" s="1">
        <v>1.0044200420379601</v>
      </c>
      <c r="L140" s="1">
        <v>0.98144000768661499</v>
      </c>
      <c r="M140" s="1">
        <v>0.97584998607635498</v>
      </c>
      <c r="N140" s="1">
        <v>0</v>
      </c>
      <c r="O140" s="1">
        <v>90.995330810546903</v>
      </c>
      <c r="P140" s="1">
        <v>0</v>
      </c>
      <c r="Q140" s="1">
        <v>0</v>
      </c>
      <c r="R140" s="1">
        <v>0</v>
      </c>
      <c r="S140" s="1">
        <v>29.358400344848601</v>
      </c>
      <c r="T140" s="1">
        <v>0</v>
      </c>
      <c r="U140" s="1">
        <v>16.4434700012207</v>
      </c>
      <c r="V140" s="1">
        <v>73.304336547851605</v>
      </c>
      <c r="W140" s="1">
        <v>70.244400024414105</v>
      </c>
      <c r="X140" s="1">
        <v>71.708389282226605</v>
      </c>
      <c r="Y140" s="1">
        <v>2.88942527770996</v>
      </c>
      <c r="Z140" s="1">
        <v>3.2920899391174299</v>
      </c>
      <c r="AA140" s="1">
        <v>3.0961637496948202</v>
      </c>
      <c r="AB140" s="1">
        <v>9.6233396530151403</v>
      </c>
      <c r="AC140" s="1">
        <v>0</v>
      </c>
      <c r="AD140" s="1">
        <v>74.285705566406307</v>
      </c>
      <c r="AE140" s="1">
        <v>72.195831298828097</v>
      </c>
      <c r="AF140" s="1">
        <v>73.197624206542997</v>
      </c>
      <c r="AG140" s="1">
        <v>0</v>
      </c>
      <c r="AH140" s="1">
        <v>0</v>
      </c>
      <c r="AI140" s="1">
        <v>0</v>
      </c>
      <c r="AJ140" s="1">
        <v>0</v>
      </c>
      <c r="AK140" s="1">
        <v>3.4330699999999998</v>
      </c>
      <c r="AL140" s="1">
        <v>0</v>
      </c>
      <c r="AM140" s="1">
        <v>0</v>
      </c>
      <c r="AN140" s="1">
        <v>0</v>
      </c>
      <c r="AO140" s="1">
        <v>-15784815</v>
      </c>
      <c r="AP140" s="1">
        <v>0.92739107307565571</v>
      </c>
      <c r="AQ140" s="1">
        <v>45.330891992504263</v>
      </c>
      <c r="AR140" s="1">
        <v>155.80603739823314</v>
      </c>
      <c r="AS140" s="1">
        <v>221.64621010884125</v>
      </c>
      <c r="AT140" s="1">
        <v>22.819707507438551</v>
      </c>
      <c r="AU140" s="1">
        <v>7.5772467645009991</v>
      </c>
      <c r="AV140" s="1">
        <v>69.372144037452628</v>
      </c>
      <c r="AW140" s="1">
        <v>65.778223501726401</v>
      </c>
      <c r="AX140" s="1">
        <v>2.8058182055994147</v>
      </c>
      <c r="AY140" s="1">
        <v>73.715659056036287</v>
      </c>
      <c r="AZ140" s="1">
        <v>65.282790683539091</v>
      </c>
      <c r="BA140" s="1">
        <v>0</v>
      </c>
      <c r="BB140" s="1">
        <v>0</v>
      </c>
      <c r="BC140" s="1">
        <v>30.947055750016141</v>
      </c>
      <c r="BD140" s="1">
        <v>0</v>
      </c>
      <c r="BE140" s="1">
        <v>0</v>
      </c>
      <c r="BF140" s="1">
        <v>0</v>
      </c>
      <c r="BG140" s="1">
        <v>0</v>
      </c>
      <c r="BH140" s="1">
        <v>0</v>
      </c>
      <c r="BI140" s="1">
        <v>0</v>
      </c>
      <c r="BJ140" s="1">
        <v>63.81992807606526</v>
      </c>
      <c r="BK140" s="1">
        <v>0</v>
      </c>
      <c r="BL140" s="1">
        <v>0</v>
      </c>
      <c r="BM140" s="1">
        <v>0</v>
      </c>
      <c r="BN140" s="1">
        <v>0</v>
      </c>
      <c r="BO140" s="1">
        <v>0</v>
      </c>
      <c r="BP140" s="1">
        <v>0</v>
      </c>
      <c r="BQ140" s="1">
        <v>0</v>
      </c>
      <c r="BR140" s="1">
        <v>0</v>
      </c>
      <c r="BS140" s="1">
        <v>0</v>
      </c>
      <c r="BT140" s="1">
        <v>0</v>
      </c>
      <c r="BU140" s="1">
        <v>0</v>
      </c>
      <c r="BV140" s="1">
        <v>0</v>
      </c>
      <c r="BW140" s="1">
        <v>0</v>
      </c>
      <c r="BX140" s="1">
        <v>0</v>
      </c>
      <c r="BY140" s="1">
        <v>0</v>
      </c>
      <c r="BZ140" s="1">
        <v>0</v>
      </c>
      <c r="CA140" s="1">
        <v>0</v>
      </c>
      <c r="CB140" s="1">
        <v>0</v>
      </c>
      <c r="CC140" s="1">
        <v>0</v>
      </c>
      <c r="CD140" s="1">
        <v>0</v>
      </c>
      <c r="CE140" s="1">
        <v>5.233083439547614</v>
      </c>
      <c r="CF140" s="1">
        <v>0</v>
      </c>
      <c r="CG140" s="1">
        <v>0</v>
      </c>
      <c r="CH140" s="1">
        <v>0</v>
      </c>
      <c r="CI140" s="1">
        <v>0</v>
      </c>
      <c r="CJ140" s="1">
        <v>0</v>
      </c>
      <c r="CK140" s="1">
        <v>0</v>
      </c>
      <c r="CL140" s="1">
        <v>1.4634323143444874</v>
      </c>
      <c r="CM140" s="1">
        <v>0</v>
      </c>
      <c r="CN140" s="1">
        <v>0</v>
      </c>
      <c r="CO140" s="1">
        <v>2927468838</v>
      </c>
      <c r="CP140" s="1">
        <v>49.074329255672644</v>
      </c>
      <c r="CQ140" s="1">
        <v>61.041352671394449</v>
      </c>
      <c r="CR140" s="1">
        <v>38.958647328605551</v>
      </c>
      <c r="CS140" s="1">
        <v>6076978077514.4277</v>
      </c>
      <c r="CT140" s="1">
        <v>5171924965547.9092</v>
      </c>
      <c r="CU140" s="1">
        <v>5837232450808.2676</v>
      </c>
      <c r="CV140" s="1">
        <v>98.853761490315577</v>
      </c>
      <c r="CW140" s="1">
        <v>0</v>
      </c>
      <c r="CX140" s="1">
        <v>0</v>
      </c>
      <c r="CY140" s="1">
        <v>0</v>
      </c>
      <c r="CZ140" s="1">
        <v>0</v>
      </c>
      <c r="DA140" s="1">
        <v>4.0635402771838161</v>
      </c>
      <c r="DB140" s="1">
        <v>9.8569675432999908</v>
      </c>
      <c r="DC140" s="1">
        <v>59.408025035570809</v>
      </c>
      <c r="DD140" s="1">
        <v>0</v>
      </c>
      <c r="DE140" s="1">
        <v>52.6</v>
      </c>
      <c r="DF140" s="1">
        <v>86.696524551830606</v>
      </c>
      <c r="DG140" s="1">
        <v>93.999147155732388</v>
      </c>
      <c r="DH140" s="1">
        <v>89.542354686629906</v>
      </c>
      <c r="DI140" s="1">
        <v>43.437108622697863</v>
      </c>
      <c r="DJ140" s="1">
        <v>0</v>
      </c>
      <c r="DK140" s="1">
        <v>81.283845988963677</v>
      </c>
      <c r="DL140" s="1">
        <v>81.286518677609109</v>
      </c>
      <c r="DM140" s="1">
        <v>79.662504909007907</v>
      </c>
      <c r="DN140" s="1">
        <v>0</v>
      </c>
      <c r="DO140" s="1">
        <v>0</v>
      </c>
      <c r="DP140" s="1">
        <v>1.6928438087634767</v>
      </c>
      <c r="DQ140" s="1">
        <v>0.75450175572001144</v>
      </c>
      <c r="DR140" s="1">
        <v>10.012040071757355</v>
      </c>
      <c r="DS140" s="1">
        <v>81.806190046182266</v>
      </c>
      <c r="DT140" s="1">
        <v>2.5809353829297814</v>
      </c>
      <c r="DU140" s="1">
        <v>32.729587972676576</v>
      </c>
      <c r="DV140" s="1">
        <v>52.003364312110307</v>
      </c>
      <c r="DW140" s="1">
        <v>42.178289635094188</v>
      </c>
      <c r="DX140" s="1">
        <v>67.400244276424544</v>
      </c>
      <c r="DY140" s="1">
        <v>8.0785973867540299</v>
      </c>
      <c r="DZ140" s="1">
        <v>0</v>
      </c>
      <c r="EA140" s="1">
        <v>5.1791900999999996</v>
      </c>
      <c r="EB140" s="1">
        <v>10.652449381186212</v>
      </c>
      <c r="EC140" s="1">
        <v>19.084393738724547</v>
      </c>
      <c r="ED140" s="1">
        <v>11.53741048</v>
      </c>
      <c r="EE140" s="1">
        <v>228</v>
      </c>
      <c r="EF140" s="1">
        <v>3.308996344816423</v>
      </c>
      <c r="EG140" s="1">
        <v>55.709810553993279</v>
      </c>
      <c r="EH140" s="1">
        <v>90.01638135890785</v>
      </c>
      <c r="EI140" s="1">
        <v>2.8612175721949442</v>
      </c>
      <c r="EJ140" s="1">
        <v>1.6370984845914269</v>
      </c>
      <c r="EK140" s="1">
        <v>4.4983124336566895</v>
      </c>
      <c r="EL140" s="1">
        <v>39.799999999999997</v>
      </c>
      <c r="EM140" s="1">
        <v>67.517903882212735</v>
      </c>
    </row>
    <row r="141" spans="1:143" x14ac:dyDescent="0.25">
      <c r="A141" t="s">
        <v>278</v>
      </c>
      <c r="B141" s="1">
        <v>29.71758757549425</v>
      </c>
      <c r="C141" s="1">
        <v>15.414754110897727</v>
      </c>
      <c r="D141" s="1">
        <v>20.124618901842787</v>
      </c>
      <c r="E141" s="1">
        <v>1.3597576876955573</v>
      </c>
      <c r="F141" s="1">
        <v>0.94999998807907104</v>
      </c>
      <c r="G141" s="1">
        <v>89.436286926269503</v>
      </c>
      <c r="H141" s="1">
        <v>82.305084228515597</v>
      </c>
      <c r="I141" s="1">
        <v>9</v>
      </c>
      <c r="J141" s="1">
        <v>0.991100013256073</v>
      </c>
      <c r="K141" s="1">
        <v>0.98780000209808405</v>
      </c>
      <c r="L141" s="1">
        <v>0.98331999778747603</v>
      </c>
      <c r="M141" s="1">
        <v>1.06699001789093</v>
      </c>
      <c r="N141" s="1">
        <v>0</v>
      </c>
      <c r="O141" s="1">
        <v>89.155471801757798</v>
      </c>
      <c r="P141" s="1">
        <v>0</v>
      </c>
      <c r="Q141" s="1">
        <v>0</v>
      </c>
      <c r="R141" s="1">
        <v>0</v>
      </c>
      <c r="S141" s="1">
        <v>25.828529357910199</v>
      </c>
      <c r="T141" s="1">
        <v>0</v>
      </c>
      <c r="U141" s="1">
        <v>13.6346797943115</v>
      </c>
      <c r="V141" s="1">
        <v>71.153221130371094</v>
      </c>
      <c r="W141" s="1">
        <v>68.971710205078097</v>
      </c>
      <c r="X141" s="1">
        <v>70.011199951171903</v>
      </c>
      <c r="Y141" s="1">
        <v>4.2809243202209499</v>
      </c>
      <c r="Z141" s="1">
        <v>3.9159700870513898</v>
      </c>
      <c r="AA141" s="1">
        <v>4.0912833213806197</v>
      </c>
      <c r="AB141" s="1">
        <v>9.5590400695800799</v>
      </c>
      <c r="AC141" s="1">
        <v>0</v>
      </c>
      <c r="AD141" s="1">
        <v>73.534515380859403</v>
      </c>
      <c r="AE141" s="1">
        <v>72.872383117675795</v>
      </c>
      <c r="AF141" s="1">
        <v>73.192001342773395</v>
      </c>
      <c r="AG141" s="1">
        <v>0</v>
      </c>
      <c r="AH141" s="1">
        <v>0</v>
      </c>
      <c r="AI141" s="1">
        <v>12.642749999999999</v>
      </c>
      <c r="AJ141" s="1">
        <v>38.708614999999995</v>
      </c>
      <c r="AK141" s="1">
        <v>3.9567399999999999</v>
      </c>
      <c r="AL141" s="1">
        <v>0</v>
      </c>
      <c r="AM141" s="1">
        <v>0</v>
      </c>
      <c r="AN141" s="1">
        <v>0</v>
      </c>
      <c r="AO141" s="1">
        <v>-15350665</v>
      </c>
      <c r="AP141" s="1">
        <v>1.3910485794665157</v>
      </c>
      <c r="AQ141" s="1">
        <v>48.014236187455396</v>
      </c>
      <c r="AR141" s="1">
        <v>131.89700505071107</v>
      </c>
      <c r="AS141" s="1">
        <v>186.69079290578091</v>
      </c>
      <c r="AT141" s="1">
        <v>20.712783211287672</v>
      </c>
      <c r="AU141" s="1">
        <v>7.5657641317437268</v>
      </c>
      <c r="AV141" s="1">
        <v>71.974811952701515</v>
      </c>
      <c r="AW141" s="1">
        <v>68.014150439340597</v>
      </c>
      <c r="AX141" s="1">
        <v>2.5744181613250752</v>
      </c>
      <c r="AY141" s="1">
        <v>78.025550794812219</v>
      </c>
      <c r="AZ141" s="1">
        <v>70.118236987117584</v>
      </c>
      <c r="BA141" s="1">
        <v>0</v>
      </c>
      <c r="BB141" s="1">
        <v>0</v>
      </c>
      <c r="BC141" s="1">
        <v>27.873086480348551</v>
      </c>
      <c r="BD141" s="1">
        <v>0</v>
      </c>
      <c r="BE141" s="1">
        <v>0</v>
      </c>
      <c r="BF141" s="1">
        <v>0</v>
      </c>
      <c r="BG141" s="1">
        <v>0</v>
      </c>
      <c r="BH141" s="1">
        <v>0</v>
      </c>
      <c r="BI141" s="1">
        <v>0</v>
      </c>
      <c r="BJ141" s="1">
        <v>65.552243574224491</v>
      </c>
      <c r="BK141" s="1">
        <v>0</v>
      </c>
      <c r="BL141" s="1">
        <v>0</v>
      </c>
      <c r="BM141" s="1">
        <v>0</v>
      </c>
      <c r="BN141" s="1">
        <v>0</v>
      </c>
      <c r="BO141" s="1">
        <v>0</v>
      </c>
      <c r="BP141" s="1">
        <v>0</v>
      </c>
      <c r="BQ141" s="1">
        <v>0</v>
      </c>
      <c r="BR141" s="1">
        <v>0</v>
      </c>
      <c r="BS141" s="1">
        <v>0</v>
      </c>
      <c r="BT141" s="1">
        <v>0</v>
      </c>
      <c r="BU141" s="1">
        <v>0</v>
      </c>
      <c r="BV141" s="1">
        <v>0</v>
      </c>
      <c r="BW141" s="1">
        <v>0</v>
      </c>
      <c r="BX141" s="1">
        <v>0</v>
      </c>
      <c r="BY141" s="1">
        <v>0</v>
      </c>
      <c r="BZ141" s="1">
        <v>0</v>
      </c>
      <c r="CA141" s="1">
        <v>0</v>
      </c>
      <c r="CB141" s="1">
        <v>0</v>
      </c>
      <c r="CC141" s="1">
        <v>0</v>
      </c>
      <c r="CD141" s="1">
        <v>0</v>
      </c>
      <c r="CE141" s="1">
        <v>6.5746987383143347</v>
      </c>
      <c r="CF141" s="1">
        <v>0</v>
      </c>
      <c r="CG141" s="1">
        <v>0</v>
      </c>
      <c r="CH141" s="1">
        <v>0</v>
      </c>
      <c r="CI141" s="1">
        <v>0</v>
      </c>
      <c r="CJ141" s="1">
        <v>0</v>
      </c>
      <c r="CK141" s="1">
        <v>0</v>
      </c>
      <c r="CL141" s="1">
        <v>1.3040562304565242</v>
      </c>
      <c r="CM141" s="1">
        <v>618.49101541154664</v>
      </c>
      <c r="CN141" s="1">
        <v>0</v>
      </c>
      <c r="CO141" s="1">
        <v>6159612978.6820297</v>
      </c>
      <c r="CP141" s="1">
        <v>49.40541673206549</v>
      </c>
      <c r="CQ141" s="1">
        <v>51.293868349106411</v>
      </c>
      <c r="CR141" s="1">
        <v>48.706131650893596</v>
      </c>
      <c r="CS141" s="1">
        <v>26729974862402.207</v>
      </c>
      <c r="CT141" s="1">
        <v>21835797937193.164</v>
      </c>
      <c r="CU141" s="1">
        <v>26521181002566.449</v>
      </c>
      <c r="CV141" s="1">
        <v>97.447882852315374</v>
      </c>
      <c r="CW141" s="1">
        <v>0</v>
      </c>
      <c r="CX141" s="1">
        <v>0</v>
      </c>
      <c r="CY141" s="1">
        <v>0</v>
      </c>
      <c r="CZ141" s="1">
        <v>0</v>
      </c>
      <c r="DA141" s="1">
        <v>5.7060935577669261</v>
      </c>
      <c r="DB141" s="1">
        <v>9.4247123717469297</v>
      </c>
      <c r="DC141" s="1">
        <v>66.194248285634728</v>
      </c>
      <c r="DD141" s="1">
        <v>0</v>
      </c>
      <c r="DE141" s="1">
        <v>46.4</v>
      </c>
      <c r="DF141" s="1">
        <v>83.635179048275489</v>
      </c>
      <c r="DG141" s="1">
        <v>95.451614275973483</v>
      </c>
      <c r="DH141" s="1">
        <v>89.412158318883087</v>
      </c>
      <c r="DI141" s="1">
        <v>0</v>
      </c>
      <c r="DJ141" s="1">
        <v>0</v>
      </c>
      <c r="DK141" s="1">
        <v>84.695397598371173</v>
      </c>
      <c r="DL141" s="1">
        <v>84.802856898794388</v>
      </c>
      <c r="DM141" s="1">
        <v>83.89278693745527</v>
      </c>
      <c r="DN141" s="1">
        <v>0</v>
      </c>
      <c r="DO141" s="1">
        <v>0</v>
      </c>
      <c r="DP141" s="1">
        <v>2.2003527342258549</v>
      </c>
      <c r="DQ141" s="1">
        <v>1.2572996544673254</v>
      </c>
      <c r="DR141" s="1">
        <v>22.081271575939862</v>
      </c>
      <c r="DS141" s="1">
        <v>94.081932868815159</v>
      </c>
      <c r="DT141" s="1">
        <v>4.0769927953063405</v>
      </c>
      <c r="DU141" s="1">
        <v>36.286947053845552</v>
      </c>
      <c r="DV141" s="1">
        <v>61.493137708950286</v>
      </c>
      <c r="DW141" s="1">
        <v>46.895302282025263</v>
      </c>
      <c r="DX141" s="1">
        <v>76.755660284586284</v>
      </c>
      <c r="DY141" s="1">
        <v>8.618291165482578</v>
      </c>
      <c r="DZ141" s="1">
        <v>0</v>
      </c>
      <c r="EA141" s="1">
        <v>5.4245276599999999</v>
      </c>
      <c r="EB141" s="1">
        <v>10.01302892840139</v>
      </c>
      <c r="EC141" s="1">
        <v>20.22323203695305</v>
      </c>
      <c r="ED141" s="1">
        <v>7.9758998800000001</v>
      </c>
      <c r="EE141" s="1">
        <v>166</v>
      </c>
      <c r="EF141" s="1">
        <v>1.3124363974184809</v>
      </c>
      <c r="EG141" s="1">
        <v>36.263644508876624</v>
      </c>
      <c r="EH141" s="1">
        <v>265.63767725912902</v>
      </c>
      <c r="EI141" s="1">
        <v>2.7816460783422818</v>
      </c>
      <c r="EJ141" s="1">
        <v>3.0259038100553091</v>
      </c>
      <c r="EK141" s="1">
        <v>5.8075491376909625</v>
      </c>
      <c r="EL141" s="1">
        <v>34.6</v>
      </c>
      <c r="EM141" s="1">
        <v>69.925324779034739</v>
      </c>
    </row>
    <row r="142" spans="1:143" x14ac:dyDescent="0.25">
      <c r="A142" t="s">
        <v>279</v>
      </c>
      <c r="B142" s="1">
        <v>50.8</v>
      </c>
      <c r="C142" s="1">
        <v>0</v>
      </c>
      <c r="D142" s="1">
        <v>0</v>
      </c>
      <c r="E142" s="1">
        <v>1.2830000370740899E-2</v>
      </c>
      <c r="F142" s="1">
        <v>1.21329</v>
      </c>
      <c r="G142" s="1">
        <v>85.089820000000003</v>
      </c>
      <c r="H142" s="1">
        <v>79.360929999999996</v>
      </c>
      <c r="I142" s="1">
        <v>7</v>
      </c>
      <c r="J142" s="1">
        <v>0.97250000000000003</v>
      </c>
      <c r="K142" s="1">
        <v>1.06429</v>
      </c>
      <c r="L142" s="1">
        <v>1.35846</v>
      </c>
      <c r="M142" s="1">
        <v>1.45339</v>
      </c>
      <c r="N142" s="1">
        <v>6</v>
      </c>
      <c r="O142" s="1">
        <v>76.777749999999997</v>
      </c>
      <c r="P142" s="1">
        <v>0</v>
      </c>
      <c r="Q142" s="1">
        <v>0</v>
      </c>
      <c r="R142" s="1">
        <v>0</v>
      </c>
      <c r="S142" s="1">
        <v>33.086640000000003</v>
      </c>
      <c r="T142" s="1">
        <v>22.610240000000001</v>
      </c>
      <c r="U142" s="1">
        <v>1.6842900000000001</v>
      </c>
      <c r="V142" s="1">
        <v>73.500290000000007</v>
      </c>
      <c r="W142" s="1">
        <v>57.023290000000003</v>
      </c>
      <c r="X142" s="1">
        <v>64.855969999999999</v>
      </c>
      <c r="Y142" s="1">
        <v>7.1642999999999999</v>
      </c>
      <c r="Z142" s="1">
        <v>9.5754900000000003</v>
      </c>
      <c r="AA142" s="1">
        <v>8.3959899999999994</v>
      </c>
      <c r="AB142" s="1">
        <v>19.26511</v>
      </c>
      <c r="AC142" s="1">
        <v>13</v>
      </c>
      <c r="AD142" s="1">
        <v>49.91995</v>
      </c>
      <c r="AE142" s="1">
        <v>35.945529999999998</v>
      </c>
      <c r="AF142" s="1">
        <v>42.86365</v>
      </c>
      <c r="AG142" s="1">
        <v>0</v>
      </c>
      <c r="AH142" s="1">
        <v>0</v>
      </c>
      <c r="AI142" s="1">
        <v>0</v>
      </c>
      <c r="AJ142" s="1">
        <v>0</v>
      </c>
      <c r="AK142" s="1">
        <v>0</v>
      </c>
      <c r="AL142" s="1">
        <v>54.18</v>
      </c>
      <c r="AM142" s="1">
        <v>29.5</v>
      </c>
      <c r="AN142" s="1">
        <v>57.1</v>
      </c>
      <c r="AO142" s="1">
        <v>-19998</v>
      </c>
      <c r="AP142" s="1">
        <v>0.30781884214776201</v>
      </c>
      <c r="AQ142" s="1">
        <v>93.173599999999993</v>
      </c>
      <c r="AR142" s="1">
        <v>601.43499999999995</v>
      </c>
      <c r="AS142" s="1">
        <v>581.00400000000002</v>
      </c>
      <c r="AT142" s="1">
        <v>28.460999999999999</v>
      </c>
      <c r="AU142" s="1">
        <v>14.693</v>
      </c>
      <c r="AV142" s="1">
        <v>50.036000000000001</v>
      </c>
      <c r="AW142" s="1">
        <v>49.89</v>
      </c>
      <c r="AX142" s="1">
        <v>3.1419999999999999</v>
      </c>
      <c r="AY142" s="1">
        <v>31.645530000000001</v>
      </c>
      <c r="AZ142" s="1">
        <v>31.44078</v>
      </c>
      <c r="BA142" s="1">
        <v>12.8093099262043</v>
      </c>
      <c r="BB142" s="1">
        <v>13.274254216838999</v>
      </c>
      <c r="BC142" s="1">
        <v>36.072649368484299</v>
      </c>
      <c r="BD142" s="1">
        <v>11.4743653355864</v>
      </c>
      <c r="BE142" s="1">
        <v>11.875659435546799</v>
      </c>
      <c r="BF142" s="1">
        <v>11.1486514685411</v>
      </c>
      <c r="BG142" s="1">
        <v>11.576068699581301</v>
      </c>
      <c r="BH142" s="1">
        <v>11.478446033237301</v>
      </c>
      <c r="BI142" s="1">
        <v>11.9634737763479</v>
      </c>
      <c r="BJ142" s="1">
        <v>59.785051395254897</v>
      </c>
      <c r="BK142" s="1">
        <v>10.8259053816055</v>
      </c>
      <c r="BL142" s="1">
        <v>11.3802843557049</v>
      </c>
      <c r="BM142" s="1">
        <v>9.7874605725775297</v>
      </c>
      <c r="BN142" s="1">
        <v>10.4768753992099</v>
      </c>
      <c r="BO142" s="1">
        <v>8.0041029560017307</v>
      </c>
      <c r="BP142" s="1">
        <v>8.7631709682761194</v>
      </c>
      <c r="BQ142" s="1">
        <v>5.2821848797167998</v>
      </c>
      <c r="BR142" s="1">
        <v>6.1083011994038499</v>
      </c>
      <c r="BS142" s="1">
        <v>3.3373614765448001</v>
      </c>
      <c r="BT142" s="1">
        <v>3.8302382247876801</v>
      </c>
      <c r="BU142" s="1">
        <v>2.7333254810817902</v>
      </c>
      <c r="BV142" s="1">
        <v>2.4131910766246398</v>
      </c>
      <c r="BW142" s="1">
        <v>2.7221035625417902</v>
      </c>
      <c r="BX142" s="1">
        <v>1.7648979205602</v>
      </c>
      <c r="BY142" s="1">
        <v>2.8275524995664201</v>
      </c>
      <c r="BZ142" s="1">
        <v>1.69903716495942</v>
      </c>
      <c r="CA142" s="1">
        <v>2.5538675275702198</v>
      </c>
      <c r="CB142" s="1">
        <v>1.6230512644602699</v>
      </c>
      <c r="CC142" s="1">
        <v>1.92043196039497</v>
      </c>
      <c r="CD142" s="1">
        <v>1.2993305102789099</v>
      </c>
      <c r="CE142" s="1">
        <v>4.14229923626079</v>
      </c>
      <c r="CF142" s="1">
        <v>1.1709747395541099</v>
      </c>
      <c r="CG142" s="1">
        <v>0.86934304842564702</v>
      </c>
      <c r="CH142" s="1">
        <v>0.97983115186039005</v>
      </c>
      <c r="CI142" s="1">
        <v>0.59000260225685697</v>
      </c>
      <c r="CJ142" s="1">
        <v>0.94412504741492498</v>
      </c>
      <c r="CK142" s="1">
        <v>0.49282013673676101</v>
      </c>
      <c r="CL142" s="1">
        <v>1.21696447442037</v>
      </c>
      <c r="CM142" s="1">
        <v>5.8535599708557102</v>
      </c>
      <c r="CN142" s="1">
        <v>0.88541001081466697</v>
      </c>
      <c r="CO142" s="1">
        <v>2135022</v>
      </c>
      <c r="CP142" s="1">
        <v>50.502851961244403</v>
      </c>
      <c r="CQ142" s="1">
        <v>72.688000000000002</v>
      </c>
      <c r="CR142" s="1">
        <v>27.312000000000001</v>
      </c>
      <c r="CS142" s="1">
        <v>0</v>
      </c>
      <c r="CT142" s="1">
        <v>2659504113.1342301</v>
      </c>
      <c r="CU142" s="1">
        <v>2537436323.2193761</v>
      </c>
      <c r="CV142" s="1">
        <v>100</v>
      </c>
      <c r="CW142" s="1">
        <v>24.6</v>
      </c>
      <c r="CX142" s="1">
        <v>6.3</v>
      </c>
      <c r="CY142" s="1">
        <v>10.7</v>
      </c>
      <c r="CZ142" s="1">
        <v>22</v>
      </c>
      <c r="DA142" s="1">
        <v>6.4</v>
      </c>
      <c r="DB142" s="1">
        <v>7.3</v>
      </c>
      <c r="DC142" s="1">
        <v>28.7</v>
      </c>
      <c r="DD142" s="1">
        <v>22.7</v>
      </c>
      <c r="DE142" s="1">
        <v>90.2</v>
      </c>
      <c r="DF142" s="1">
        <v>77</v>
      </c>
      <c r="DG142" s="1">
        <v>94.6</v>
      </c>
      <c r="DH142" s="1">
        <v>81.8</v>
      </c>
      <c r="DI142" s="1">
        <v>42</v>
      </c>
      <c r="DJ142" s="1">
        <v>1.88</v>
      </c>
      <c r="DK142" s="1">
        <v>93</v>
      </c>
      <c r="DL142" s="1">
        <v>93</v>
      </c>
      <c r="DM142" s="1">
        <v>90</v>
      </c>
      <c r="DN142" s="1">
        <v>0</v>
      </c>
      <c r="DO142" s="1">
        <v>0</v>
      </c>
      <c r="DP142" s="1">
        <v>0</v>
      </c>
      <c r="DQ142" s="1">
        <v>0</v>
      </c>
      <c r="DR142" s="1">
        <v>0.56999999999999995</v>
      </c>
      <c r="DS142" s="1">
        <v>0</v>
      </c>
      <c r="DT142" s="1">
        <v>0.4</v>
      </c>
      <c r="DU142" s="1">
        <v>55.1</v>
      </c>
      <c r="DV142" s="1">
        <v>30.3</v>
      </c>
      <c r="DW142" s="1">
        <v>27.6</v>
      </c>
      <c r="DX142" s="1">
        <v>37.299999999999997</v>
      </c>
      <c r="DY142" s="1">
        <v>3.9</v>
      </c>
      <c r="DZ142" s="1">
        <v>0</v>
      </c>
      <c r="EA142" s="1">
        <v>7.4000000953674299</v>
      </c>
      <c r="EB142" s="1">
        <v>10.4</v>
      </c>
      <c r="EC142" s="1">
        <v>26.1</v>
      </c>
      <c r="ED142" s="1">
        <v>2.7999999523162802</v>
      </c>
      <c r="EE142" s="1">
        <v>788</v>
      </c>
      <c r="EF142" s="1">
        <v>52.242831709999997</v>
      </c>
      <c r="EG142" s="1">
        <v>16.48061483</v>
      </c>
      <c r="EH142" s="1">
        <v>105.11275284</v>
      </c>
      <c r="EI142" s="1">
        <v>2.53550911727576</v>
      </c>
      <c r="EJ142" s="1">
        <v>8.0821676027242404</v>
      </c>
      <c r="EK142" s="1">
        <v>10.61767672</v>
      </c>
      <c r="EL142" s="1">
        <v>69.2</v>
      </c>
      <c r="EM142" s="1">
        <v>49.961219512195129</v>
      </c>
    </row>
    <row r="143" spans="1:143" x14ac:dyDescent="0.25">
      <c r="A143" t="s">
        <v>280</v>
      </c>
      <c r="B143" s="1">
        <v>23.943101820658299</v>
      </c>
      <c r="C143" s="1">
        <v>10.278286712082476</v>
      </c>
      <c r="D143" s="1">
        <v>0</v>
      </c>
      <c r="E143" s="1">
        <v>1.6578626075881358</v>
      </c>
      <c r="F143" s="1">
        <v>1</v>
      </c>
      <c r="G143" s="1">
        <v>99.013404846191406</v>
      </c>
      <c r="H143" s="1">
        <v>94.784942626953097</v>
      </c>
      <c r="I143" s="1">
        <v>9.5</v>
      </c>
      <c r="J143" s="1">
        <v>0.99164998531341597</v>
      </c>
      <c r="K143" s="1">
        <v>1.0070899724960301</v>
      </c>
      <c r="L143" s="1">
        <v>1.0233000516891499</v>
      </c>
      <c r="M143" s="1">
        <v>1.2041100263595601</v>
      </c>
      <c r="N143" s="1">
        <v>0</v>
      </c>
      <c r="O143" s="1">
        <v>98.101814270019503</v>
      </c>
      <c r="P143" s="1">
        <v>0</v>
      </c>
      <c r="Q143" s="1">
        <v>0</v>
      </c>
      <c r="R143" s="1">
        <v>0</v>
      </c>
      <c r="S143" s="1">
        <v>16.947799682617202</v>
      </c>
      <c r="T143" s="1">
        <v>0</v>
      </c>
      <c r="U143" s="1">
        <v>9.1087999343872106</v>
      </c>
      <c r="V143" s="1">
        <v>81.478630065917997</v>
      </c>
      <c r="W143" s="1">
        <v>79.535293579101605</v>
      </c>
      <c r="X143" s="1">
        <v>80.452171325683594</v>
      </c>
      <c r="Y143" s="1">
        <v>2.99906277656555</v>
      </c>
      <c r="Z143" s="1">
        <v>0.15764999389648399</v>
      </c>
      <c r="AA143" s="1">
        <v>1.49632740020752</v>
      </c>
      <c r="AB143" s="1">
        <v>3.5585300922393799</v>
      </c>
      <c r="AC143" s="1">
        <v>0</v>
      </c>
      <c r="AD143" s="1">
        <v>93.269416809082003</v>
      </c>
      <c r="AE143" s="1">
        <v>90.797714233398395</v>
      </c>
      <c r="AF143" s="1">
        <v>91.975318908691406</v>
      </c>
      <c r="AG143" s="1">
        <v>94.492635000000007</v>
      </c>
      <c r="AH143" s="1">
        <v>74.920240000000007</v>
      </c>
      <c r="AI143" s="1">
        <v>18.944974999999999</v>
      </c>
      <c r="AJ143" s="1">
        <v>29.998060000000002</v>
      </c>
      <c r="AK143" s="1">
        <v>4.9088700000000003</v>
      </c>
      <c r="AL143" s="1">
        <v>0</v>
      </c>
      <c r="AM143" s="1">
        <v>0</v>
      </c>
      <c r="AN143" s="1">
        <v>0</v>
      </c>
      <c r="AO143" s="1">
        <v>1194303</v>
      </c>
      <c r="AP143" s="1">
        <v>2.063247299080841</v>
      </c>
      <c r="AQ143" s="1">
        <v>22.328316102839214</v>
      </c>
      <c r="AR143" s="1">
        <v>76.028182162321457</v>
      </c>
      <c r="AS143" s="1">
        <v>119.08697599390456</v>
      </c>
      <c r="AT143" s="1">
        <v>13.039656440266633</v>
      </c>
      <c r="AU143" s="1">
        <v>7.40715110889996</v>
      </c>
      <c r="AV143" s="1">
        <v>77.841021684148416</v>
      </c>
      <c r="AW143" s="1">
        <v>73.086826057095095</v>
      </c>
      <c r="AX143" s="1">
        <v>1.6731042464296713</v>
      </c>
      <c r="AY143" s="1">
        <v>86.351469167072509</v>
      </c>
      <c r="AZ143" s="1">
        <v>78.376535681078579</v>
      </c>
      <c r="BA143" s="1">
        <v>0</v>
      </c>
      <c r="BB143" s="1">
        <v>0</v>
      </c>
      <c r="BC143" s="1">
        <v>18.719642322878983</v>
      </c>
      <c r="BD143" s="1">
        <v>0</v>
      </c>
      <c r="BE143" s="1">
        <v>0</v>
      </c>
      <c r="BF143" s="1">
        <v>0</v>
      </c>
      <c r="BG143" s="1">
        <v>0</v>
      </c>
      <c r="BH143" s="1">
        <v>0</v>
      </c>
      <c r="BI143" s="1">
        <v>0</v>
      </c>
      <c r="BJ143" s="1">
        <v>71.765057517431529</v>
      </c>
      <c r="BK143" s="1">
        <v>0</v>
      </c>
      <c r="BL143" s="1">
        <v>0</v>
      </c>
      <c r="BM143" s="1">
        <v>0</v>
      </c>
      <c r="BN143" s="1">
        <v>0</v>
      </c>
      <c r="BO143" s="1">
        <v>0</v>
      </c>
      <c r="BP143" s="1">
        <v>0</v>
      </c>
      <c r="BQ143" s="1">
        <v>0</v>
      </c>
      <c r="BR143" s="1">
        <v>0</v>
      </c>
      <c r="BS143" s="1">
        <v>0</v>
      </c>
      <c r="BT143" s="1">
        <v>0</v>
      </c>
      <c r="BU143" s="1">
        <v>0</v>
      </c>
      <c r="BV143" s="1">
        <v>0</v>
      </c>
      <c r="BW143" s="1">
        <v>0</v>
      </c>
      <c r="BX143" s="1">
        <v>0</v>
      </c>
      <c r="BY143" s="1">
        <v>0</v>
      </c>
      <c r="BZ143" s="1">
        <v>0</v>
      </c>
      <c r="CA143" s="1">
        <v>0</v>
      </c>
      <c r="CB143" s="1">
        <v>0</v>
      </c>
      <c r="CC143" s="1">
        <v>0</v>
      </c>
      <c r="CD143" s="1">
        <v>0</v>
      </c>
      <c r="CE143" s="1">
        <v>9.5152914590424604</v>
      </c>
      <c r="CF143" s="1">
        <v>0</v>
      </c>
      <c r="CG143" s="1">
        <v>0</v>
      </c>
      <c r="CH143" s="1">
        <v>0</v>
      </c>
      <c r="CI143" s="1">
        <v>0</v>
      </c>
      <c r="CJ143" s="1">
        <v>0</v>
      </c>
      <c r="CK143" s="1">
        <v>0</v>
      </c>
      <c r="CL143" s="1">
        <v>0.59939603630772353</v>
      </c>
      <c r="CM143" s="1">
        <v>1316.9174047719091</v>
      </c>
      <c r="CN143" s="1">
        <v>0</v>
      </c>
      <c r="CO143" s="1">
        <v>2249385146</v>
      </c>
      <c r="CP143" s="1">
        <v>49.387896274058612</v>
      </c>
      <c r="CQ143" s="1">
        <v>40.123557079637621</v>
      </c>
      <c r="CR143" s="1">
        <v>59.876442920362379</v>
      </c>
      <c r="CS143" s="1">
        <v>17744753054337.094</v>
      </c>
      <c r="CT143" s="1">
        <v>14409879942918.6</v>
      </c>
      <c r="CU143" s="1">
        <v>18093247998337.688</v>
      </c>
      <c r="CV143" s="1">
        <v>94.595398746057626</v>
      </c>
      <c r="CW143" s="1">
        <v>0</v>
      </c>
      <c r="CX143" s="1">
        <v>0</v>
      </c>
      <c r="CY143" s="1">
        <v>0</v>
      </c>
      <c r="CZ143" s="1">
        <v>0</v>
      </c>
      <c r="DA143" s="1">
        <v>8.0493330088510966</v>
      </c>
      <c r="DB143" s="1">
        <v>7.9233993201034343</v>
      </c>
      <c r="DC143" s="1">
        <v>85.496529566106801</v>
      </c>
      <c r="DD143" s="1">
        <v>0</v>
      </c>
      <c r="DE143" s="1">
        <v>12.664303167194561</v>
      </c>
      <c r="DF143" s="1">
        <v>92.640627435645825</v>
      </c>
      <c r="DG143" s="1">
        <v>98.155844512031649</v>
      </c>
      <c r="DH143" s="1">
        <v>95.930900618628016</v>
      </c>
      <c r="DI143" s="1">
        <v>0</v>
      </c>
      <c r="DJ143" s="1">
        <v>0</v>
      </c>
      <c r="DK143" s="1">
        <v>97.860347824605284</v>
      </c>
      <c r="DL143" s="1">
        <v>97.879627595827415</v>
      </c>
      <c r="DM143" s="1">
        <v>98.18386144472791</v>
      </c>
      <c r="DN143" s="1">
        <v>3.6124497701513265</v>
      </c>
      <c r="DO143" s="1">
        <v>0</v>
      </c>
      <c r="DP143" s="1">
        <v>3.0710283035738732</v>
      </c>
      <c r="DQ143" s="1">
        <v>2.0054517292043657</v>
      </c>
      <c r="DR143" s="1">
        <v>42.061701183582841</v>
      </c>
      <c r="DS143" s="1">
        <v>0.92223768828157615</v>
      </c>
      <c r="DT143" s="1">
        <v>5.4441014789746411</v>
      </c>
      <c r="DU143" s="1">
        <v>43.966608512620439</v>
      </c>
      <c r="DV143" s="1">
        <v>79.441065107944723</v>
      </c>
      <c r="DW143" s="1">
        <v>67.682219330899144</v>
      </c>
      <c r="DX143" s="1">
        <v>87.256293774000696</v>
      </c>
      <c r="DY143" s="1">
        <v>9.5287220871115128</v>
      </c>
      <c r="DZ143" s="1">
        <v>0</v>
      </c>
      <c r="EA143" s="1">
        <v>0</v>
      </c>
      <c r="EB143" s="1">
        <v>10.746314061819119</v>
      </c>
      <c r="EC143" s="1">
        <v>19.553064134211365</v>
      </c>
      <c r="ED143" s="1">
        <v>0</v>
      </c>
      <c r="EE143" s="1">
        <v>0</v>
      </c>
      <c r="EF143" s="1">
        <v>0.19849325052136743</v>
      </c>
      <c r="EG143" s="1">
        <v>31.169812475102876</v>
      </c>
      <c r="EH143" s="1">
        <v>519.59639826775481</v>
      </c>
      <c r="EI143" s="1">
        <v>2.6899827117799715</v>
      </c>
      <c r="EJ143" s="1">
        <v>3.3774003803011166</v>
      </c>
      <c r="EK143" s="1">
        <v>6.0673830920810872</v>
      </c>
      <c r="EL143" s="1">
        <v>10.853761285562156</v>
      </c>
      <c r="EM143" s="1">
        <v>75.363327205662472</v>
      </c>
    </row>
    <row r="144" spans="1:143" x14ac:dyDescent="0.25">
      <c r="A144" t="s">
        <v>281</v>
      </c>
      <c r="B144" s="1">
        <v>0</v>
      </c>
      <c r="C144" s="1">
        <v>26.747698496582295</v>
      </c>
      <c r="D144" s="1">
        <v>0</v>
      </c>
      <c r="E144" s="1">
        <v>1.01477003097534</v>
      </c>
      <c r="F144" s="1">
        <v>1.00021</v>
      </c>
      <c r="G144" s="1">
        <v>99.909170000000003</v>
      </c>
      <c r="H144" s="1">
        <v>99.823279999999997</v>
      </c>
      <c r="I144" s="1">
        <v>9</v>
      </c>
      <c r="J144" s="1">
        <v>1.0027999999999999</v>
      </c>
      <c r="K144" s="1">
        <v>0.97223000000000004</v>
      </c>
      <c r="L144" s="1">
        <v>0.96064000000000005</v>
      </c>
      <c r="M144" s="1">
        <v>1.4690399999999999</v>
      </c>
      <c r="N144" s="1">
        <v>7</v>
      </c>
      <c r="O144" s="1">
        <v>101.15791</v>
      </c>
      <c r="P144" s="1">
        <v>98.411659999999998</v>
      </c>
      <c r="Q144" s="1">
        <v>99.110470000000007</v>
      </c>
      <c r="R144" s="1">
        <v>98.719800000000006</v>
      </c>
      <c r="S144" s="1">
        <v>12.80832</v>
      </c>
      <c r="T144" s="1">
        <v>1.07941</v>
      </c>
      <c r="U144" s="1">
        <v>2.1023900000000002</v>
      </c>
      <c r="V144" s="1">
        <v>97.582750000000004</v>
      </c>
      <c r="W144" s="1">
        <v>96.854370000000003</v>
      </c>
      <c r="X144" s="1">
        <v>97.209469999999996</v>
      </c>
      <c r="Y144" s="1">
        <v>0.40192</v>
      </c>
      <c r="Z144" s="1">
        <v>0.66352999999999995</v>
      </c>
      <c r="AA144" s="1">
        <v>0.53583000000000003</v>
      </c>
      <c r="AB144" s="1">
        <v>0.53152999999999995</v>
      </c>
      <c r="AC144" s="1">
        <v>11</v>
      </c>
      <c r="AD144" s="1">
        <v>98.556169999999995</v>
      </c>
      <c r="AE144" s="1">
        <v>100.06762999999999</v>
      </c>
      <c r="AF144" s="1">
        <v>99.333430000000007</v>
      </c>
      <c r="AG144" s="1">
        <v>94.650829999999999</v>
      </c>
      <c r="AH144" s="1">
        <v>80.246179999999995</v>
      </c>
      <c r="AI144" s="1">
        <v>19.07771</v>
      </c>
      <c r="AJ144" s="1">
        <v>15.24667</v>
      </c>
      <c r="AK144" s="1">
        <v>4.6124999999999998</v>
      </c>
      <c r="AL144" s="1">
        <v>35.15</v>
      </c>
      <c r="AM144" s="1">
        <v>0</v>
      </c>
      <c r="AN144" s="1">
        <v>22.2</v>
      </c>
      <c r="AO144" s="1">
        <v>-169529</v>
      </c>
      <c r="AP144" s="1">
        <v>4.7260896225513802</v>
      </c>
      <c r="AQ144" s="1">
        <v>10.3996</v>
      </c>
      <c r="AR144" s="1">
        <v>91.617999999999995</v>
      </c>
      <c r="AS144" s="1">
        <v>266.02499999999998</v>
      </c>
      <c r="AT144" s="1">
        <v>10.8</v>
      </c>
      <c r="AU144" s="1">
        <v>14.1</v>
      </c>
      <c r="AV144" s="1">
        <v>80.599999999999994</v>
      </c>
      <c r="AW144" s="1">
        <v>69.900000000000006</v>
      </c>
      <c r="AX144" s="1">
        <v>1.63</v>
      </c>
      <c r="AY144" s="1">
        <v>86.522639999999996</v>
      </c>
      <c r="AZ144" s="1">
        <v>64.203999999999994</v>
      </c>
      <c r="BA144" s="1">
        <v>4.7647867419108696</v>
      </c>
      <c r="BB144" s="1">
        <v>5.87825601400501</v>
      </c>
      <c r="BC144" s="1">
        <v>14.5148788999463</v>
      </c>
      <c r="BD144" s="1">
        <v>4.2079238200706301</v>
      </c>
      <c r="BE144" s="1">
        <v>5.13061785035163</v>
      </c>
      <c r="BF144" s="1">
        <v>4.1449556228732902</v>
      </c>
      <c r="BG144" s="1">
        <v>5.1435211735232897</v>
      </c>
      <c r="BH144" s="1">
        <v>4.9854973554001001</v>
      </c>
      <c r="BI144" s="1">
        <v>6.1958588633002298</v>
      </c>
      <c r="BJ144" s="1">
        <v>66.637321711156005</v>
      </c>
      <c r="BK144" s="1">
        <v>6.4031831775761097</v>
      </c>
      <c r="BL144" s="1">
        <v>8.0943829042286701</v>
      </c>
      <c r="BM144" s="1">
        <v>5.9394204736779397</v>
      </c>
      <c r="BN144" s="1">
        <v>7.3902085659955903</v>
      </c>
      <c r="BO144" s="1">
        <v>5.2925477975617596</v>
      </c>
      <c r="BP144" s="1">
        <v>6.4118197458573496</v>
      </c>
      <c r="BQ144" s="1">
        <v>5.6256096422466397</v>
      </c>
      <c r="BR144" s="1">
        <v>6.3693368748302204</v>
      </c>
      <c r="BS144" s="1">
        <v>6.6897592979496698</v>
      </c>
      <c r="BT144" s="1">
        <v>7.3284084392261004</v>
      </c>
      <c r="BU144" s="1">
        <v>6.7320600193797802</v>
      </c>
      <c r="BV144" s="1">
        <v>7.1909993661525498</v>
      </c>
      <c r="BW144" s="1">
        <v>8.1003628075574703</v>
      </c>
      <c r="BX144" s="1">
        <v>8.3837644502127908</v>
      </c>
      <c r="BY144" s="1">
        <v>7.3404306689888097</v>
      </c>
      <c r="BZ144" s="1">
        <v>7.1069391204611998</v>
      </c>
      <c r="CA144" s="1">
        <v>6.5358155765807204</v>
      </c>
      <c r="CB144" s="1">
        <v>5.6729347137122401</v>
      </c>
      <c r="CC144" s="1">
        <v>5.1333245340964897</v>
      </c>
      <c r="CD144" s="1">
        <v>3.8875222601189199</v>
      </c>
      <c r="CE144" s="1">
        <v>18.847799388897698</v>
      </c>
      <c r="CF144" s="1">
        <v>5.6198794075323697</v>
      </c>
      <c r="CG144" s="1">
        <v>3.7258157013069302</v>
      </c>
      <c r="CH144" s="1">
        <v>5.2456757652921597</v>
      </c>
      <c r="CI144" s="1">
        <v>2.97387642992968</v>
      </c>
      <c r="CJ144" s="1">
        <v>7.2387672913051802</v>
      </c>
      <c r="CK144" s="1">
        <v>3.1157375267876</v>
      </c>
      <c r="CL144" s="1">
        <v>-0.94075379664620795</v>
      </c>
      <c r="CM144" s="1">
        <v>2961.46655273438</v>
      </c>
      <c r="CN144" s="1">
        <v>464.40539550781301</v>
      </c>
      <c r="CO144" s="1">
        <v>2904910</v>
      </c>
      <c r="CP144" s="1">
        <v>53.9592239452058</v>
      </c>
      <c r="CQ144" s="1">
        <v>33.492000000000004</v>
      </c>
      <c r="CR144" s="1">
        <v>66.507999999999996</v>
      </c>
      <c r="CS144" s="1">
        <v>41669285017.189758</v>
      </c>
      <c r="CT144" s="1">
        <v>34086410401.607101</v>
      </c>
      <c r="CU144" s="1">
        <v>39729779305.755798</v>
      </c>
      <c r="CV144" s="1">
        <v>100</v>
      </c>
      <c r="CW144" s="1">
        <v>0</v>
      </c>
      <c r="CX144" s="1">
        <v>0</v>
      </c>
      <c r="CY144" s="1">
        <v>0</v>
      </c>
      <c r="CZ144" s="1">
        <v>0</v>
      </c>
      <c r="DA144" s="1">
        <v>16.2</v>
      </c>
      <c r="DB144" s="1">
        <v>6.2</v>
      </c>
      <c r="DC144" s="1">
        <v>90.4</v>
      </c>
      <c r="DD144" s="1">
        <v>0</v>
      </c>
      <c r="DE144" s="1">
        <v>5.2</v>
      </c>
      <c r="DF144" s="1">
        <v>90.4</v>
      </c>
      <c r="DG144" s="1">
        <v>99.7</v>
      </c>
      <c r="DH144" s="1">
        <v>96.6</v>
      </c>
      <c r="DI144" s="1">
        <v>0</v>
      </c>
      <c r="DJ144" s="1">
        <v>0</v>
      </c>
      <c r="DK144" s="1">
        <v>94</v>
      </c>
      <c r="DL144" s="1">
        <v>93</v>
      </c>
      <c r="DM144" s="1">
        <v>94</v>
      </c>
      <c r="DN144" s="1">
        <v>7</v>
      </c>
      <c r="DO144" s="1">
        <v>0</v>
      </c>
      <c r="DP144" s="1">
        <v>7.17</v>
      </c>
      <c r="DQ144" s="1">
        <v>4.1159999999999997</v>
      </c>
      <c r="DR144" s="1">
        <v>130.91999999999999</v>
      </c>
      <c r="DS144" s="1">
        <v>0</v>
      </c>
      <c r="DT144" s="1">
        <v>22.2</v>
      </c>
      <c r="DU144" s="1">
        <v>38.1</v>
      </c>
      <c r="DV144" s="1">
        <v>92.4</v>
      </c>
      <c r="DW144" s="1">
        <v>82.8</v>
      </c>
      <c r="DX144" s="1">
        <v>97.2</v>
      </c>
      <c r="DY144" s="1">
        <v>4</v>
      </c>
      <c r="DZ144" s="1">
        <v>0</v>
      </c>
      <c r="EA144" s="1">
        <v>0</v>
      </c>
      <c r="EB144" s="1">
        <v>32.700000000000003</v>
      </c>
      <c r="EC144" s="1">
        <v>13</v>
      </c>
      <c r="ED144" s="1">
        <v>0</v>
      </c>
      <c r="EE144" s="1">
        <v>56</v>
      </c>
      <c r="EF144" s="1">
        <v>4.8038886300000003</v>
      </c>
      <c r="EG144" s="1">
        <v>31.2651939</v>
      </c>
      <c r="EH144" s="1">
        <v>1063.4211828099999</v>
      </c>
      <c r="EI144" s="1">
        <v>2.1052274777446498</v>
      </c>
      <c r="EJ144" s="1">
        <v>4.4468896122553501</v>
      </c>
      <c r="EK144" s="1">
        <v>6.5521170900000003</v>
      </c>
      <c r="EL144" s="1">
        <v>3.3</v>
      </c>
      <c r="EM144" s="1">
        <v>75.119512195121956</v>
      </c>
    </row>
    <row r="145" spans="1:143" x14ac:dyDescent="0.25">
      <c r="A145" t="s">
        <v>282</v>
      </c>
      <c r="B145" s="1">
        <v>0</v>
      </c>
      <c r="C145" s="1">
        <v>0</v>
      </c>
      <c r="D145" s="1">
        <v>0</v>
      </c>
      <c r="E145" s="1">
        <v>1.2561000585555999</v>
      </c>
      <c r="F145" s="1">
        <v>0</v>
      </c>
      <c r="G145" s="1">
        <v>0</v>
      </c>
      <c r="H145" s="1">
        <v>0</v>
      </c>
      <c r="I145" s="1">
        <v>12</v>
      </c>
      <c r="J145" s="1">
        <v>1.0040500000000001</v>
      </c>
      <c r="K145" s="1">
        <v>1.01508</v>
      </c>
      <c r="L145" s="1">
        <v>1.02336</v>
      </c>
      <c r="M145" s="1">
        <v>1.1351599999999999</v>
      </c>
      <c r="N145" s="1">
        <v>6</v>
      </c>
      <c r="O145" s="1">
        <v>79.330770000000001</v>
      </c>
      <c r="P145" s="1">
        <v>0</v>
      </c>
      <c r="Q145" s="1">
        <v>0</v>
      </c>
      <c r="R145" s="1">
        <v>0</v>
      </c>
      <c r="S145" s="1">
        <v>8.1685099999999995</v>
      </c>
      <c r="T145" s="1">
        <v>3.3328600000000002</v>
      </c>
      <c r="U145" s="1">
        <v>10.1792</v>
      </c>
      <c r="V145" s="1">
        <v>84.132549999999995</v>
      </c>
      <c r="W145" s="1">
        <v>81.804640000000006</v>
      </c>
      <c r="X145" s="1">
        <v>82.934960000000004</v>
      </c>
      <c r="Y145" s="1">
        <v>3.2692600000000001</v>
      </c>
      <c r="Z145" s="1">
        <v>3.9145699999999999</v>
      </c>
      <c r="AA145" s="1">
        <v>3.6009600000000002</v>
      </c>
      <c r="AB145" s="1">
        <v>4.0239000000000003</v>
      </c>
      <c r="AC145" s="1">
        <v>12</v>
      </c>
      <c r="AD145" s="1">
        <v>97.577849999999998</v>
      </c>
      <c r="AE145" s="1">
        <v>95.661280000000005</v>
      </c>
      <c r="AF145" s="1">
        <v>96.595609999999994</v>
      </c>
      <c r="AG145" s="1">
        <v>88.763360000000006</v>
      </c>
      <c r="AH145" s="1">
        <v>72.008790000000005</v>
      </c>
      <c r="AI145" s="1">
        <v>19.631340000000002</v>
      </c>
      <c r="AJ145" s="1">
        <v>34.10333</v>
      </c>
      <c r="AK145" s="1">
        <v>4.1409099999999999</v>
      </c>
      <c r="AL145" s="1">
        <v>34.79</v>
      </c>
      <c r="AM145" s="1">
        <v>0</v>
      </c>
      <c r="AN145" s="1">
        <v>0</v>
      </c>
      <c r="AO145" s="1">
        <v>48704</v>
      </c>
      <c r="AP145" s="1">
        <v>43.964133942268703</v>
      </c>
      <c r="AQ145" s="1">
        <v>5.7283999999999997</v>
      </c>
      <c r="AR145" s="1">
        <v>38.433</v>
      </c>
      <c r="AS145" s="1">
        <v>79.209000000000003</v>
      </c>
      <c r="AT145" s="1">
        <v>10.7</v>
      </c>
      <c r="AU145" s="1">
        <v>7</v>
      </c>
      <c r="AV145" s="1">
        <v>85.2</v>
      </c>
      <c r="AW145" s="1">
        <v>79.400000000000006</v>
      </c>
      <c r="AX145" s="1">
        <v>1.5</v>
      </c>
      <c r="AY145" s="1">
        <v>92.395920000000004</v>
      </c>
      <c r="AZ145" s="1">
        <v>87.469329999999999</v>
      </c>
      <c r="BA145" s="1">
        <v>5.4620435759925003</v>
      </c>
      <c r="BB145" s="1">
        <v>5.7456564130492103</v>
      </c>
      <c r="BC145" s="1">
        <v>16.4336724797658</v>
      </c>
      <c r="BD145" s="1">
        <v>5.21672949963716</v>
      </c>
      <c r="BE145" s="1">
        <v>5.3995748642903596</v>
      </c>
      <c r="BF145" s="1">
        <v>5.3866440113984302</v>
      </c>
      <c r="BG145" s="1">
        <v>5.6539535864237598</v>
      </c>
      <c r="BH145" s="1">
        <v>5.8532009416095896</v>
      </c>
      <c r="BI145" s="1">
        <v>6.1163325896386302</v>
      </c>
      <c r="BJ145" s="1">
        <v>69.5849129798452</v>
      </c>
      <c r="BK145" s="1">
        <v>6.1696667197649502</v>
      </c>
      <c r="BL145" s="1">
        <v>6.5456845211952999</v>
      </c>
      <c r="BM145" s="1">
        <v>6.9141046744190202</v>
      </c>
      <c r="BN145" s="1">
        <v>7.1243609788661901</v>
      </c>
      <c r="BO145" s="1">
        <v>7.9718225101329203</v>
      </c>
      <c r="BP145" s="1">
        <v>7.8003618923809297</v>
      </c>
      <c r="BQ145" s="1">
        <v>7.3534044850351403</v>
      </c>
      <c r="BR145" s="1">
        <v>7.5119020431108696</v>
      </c>
      <c r="BS145" s="1">
        <v>7.6135860811695801</v>
      </c>
      <c r="BT145" s="1">
        <v>7.8716863130896098</v>
      </c>
      <c r="BU145" s="1">
        <v>7.8355369121577398</v>
      </c>
      <c r="BV145" s="1">
        <v>8.6422008678390103</v>
      </c>
      <c r="BW145" s="1">
        <v>7.26030549213261</v>
      </c>
      <c r="BX145" s="1">
        <v>7.6893347153171803</v>
      </c>
      <c r="BY145" s="1">
        <v>6.2121453477052704</v>
      </c>
      <c r="BZ145" s="1">
        <v>6.41427893821478</v>
      </c>
      <c r="CA145" s="1">
        <v>5.0938954671764103</v>
      </c>
      <c r="CB145" s="1">
        <v>5.1662772517260196</v>
      </c>
      <c r="CC145" s="1">
        <v>4.1207808987769701</v>
      </c>
      <c r="CD145" s="1">
        <v>4.1719515837183598</v>
      </c>
      <c r="CE145" s="1">
        <v>13.981414540389</v>
      </c>
      <c r="CF145" s="1">
        <v>3.5239561762155001</v>
      </c>
      <c r="CG145" s="1">
        <v>2.9921121515029099</v>
      </c>
      <c r="CH145" s="1">
        <v>2.8506699233614801</v>
      </c>
      <c r="CI145" s="1">
        <v>2.2711382042408199</v>
      </c>
      <c r="CJ145" s="1">
        <v>5.1615072833147604</v>
      </c>
      <c r="CK145" s="1">
        <v>2.8831930853960701</v>
      </c>
      <c r="CL145" s="1">
        <v>2.35995118136865</v>
      </c>
      <c r="CM145" s="1">
        <v>4577.29736328125</v>
      </c>
      <c r="CN145" s="1">
        <v>2928.69140625</v>
      </c>
      <c r="CO145" s="1">
        <v>569604</v>
      </c>
      <c r="CP145" s="1">
        <v>49.813087408086602</v>
      </c>
      <c r="CQ145" s="1">
        <v>9.8400000000000034</v>
      </c>
      <c r="CR145" s="1">
        <v>90.16</v>
      </c>
      <c r="CS145" s="1">
        <v>38047821891.981812</v>
      </c>
      <c r="CT145" s="1">
        <v>33076415898.481602</v>
      </c>
      <c r="CU145" s="1">
        <v>40118974407.494621</v>
      </c>
      <c r="CV145" s="1">
        <v>100</v>
      </c>
      <c r="CW145" s="1">
        <v>0</v>
      </c>
      <c r="CX145" s="1">
        <v>0</v>
      </c>
      <c r="CY145" s="1">
        <v>0</v>
      </c>
      <c r="CZ145" s="1">
        <v>0</v>
      </c>
      <c r="DA145" s="1">
        <v>11.2</v>
      </c>
      <c r="DB145" s="1">
        <v>7.1</v>
      </c>
      <c r="DC145" s="1">
        <v>87.7</v>
      </c>
      <c r="DD145" s="1">
        <v>0</v>
      </c>
      <c r="DE145" s="1">
        <v>1.9</v>
      </c>
      <c r="DF145" s="1">
        <v>100</v>
      </c>
      <c r="DG145" s="1">
        <v>100</v>
      </c>
      <c r="DH145" s="1">
        <v>100</v>
      </c>
      <c r="DI145" s="1">
        <v>0</v>
      </c>
      <c r="DJ145" s="1">
        <v>0</v>
      </c>
      <c r="DK145" s="1">
        <v>99</v>
      </c>
      <c r="DL145" s="1">
        <v>99</v>
      </c>
      <c r="DM145" s="1">
        <v>99</v>
      </c>
      <c r="DN145" s="1">
        <v>5.4</v>
      </c>
      <c r="DO145" s="1">
        <v>0</v>
      </c>
      <c r="DP145" s="1">
        <v>12.611000000000001</v>
      </c>
      <c r="DQ145" s="1">
        <v>2.9</v>
      </c>
      <c r="DR145" s="1">
        <v>75.83</v>
      </c>
      <c r="DS145" s="1">
        <v>0</v>
      </c>
      <c r="DT145" s="1">
        <v>21.4</v>
      </c>
      <c r="DU145" s="1">
        <v>25.8</v>
      </c>
      <c r="DV145" s="1">
        <v>97.6</v>
      </c>
      <c r="DW145" s="1">
        <v>98.5</v>
      </c>
      <c r="DX145" s="1">
        <v>97.5</v>
      </c>
      <c r="DY145" s="1">
        <v>4.7</v>
      </c>
      <c r="DZ145" s="1">
        <v>0</v>
      </c>
      <c r="EA145" s="1">
        <v>0</v>
      </c>
      <c r="EB145" s="1">
        <v>11.1</v>
      </c>
      <c r="EC145" s="1">
        <v>7.7</v>
      </c>
      <c r="ED145" s="1">
        <v>0</v>
      </c>
      <c r="EE145" s="1">
        <v>6.1</v>
      </c>
      <c r="EF145" s="1">
        <v>1.6951500000000001E-3</v>
      </c>
      <c r="EG145" s="1">
        <v>10.602528530000001</v>
      </c>
      <c r="EH145" s="1">
        <v>8137.5208061000003</v>
      </c>
      <c r="EI145" s="1">
        <v>1.1150374975374799</v>
      </c>
      <c r="EJ145" s="1">
        <v>5.8228360624625202</v>
      </c>
      <c r="EK145" s="1">
        <v>6.9378735599999999</v>
      </c>
      <c r="EL145" s="1">
        <v>1.5</v>
      </c>
      <c r="EM145" s="1">
        <v>82.229268292682931</v>
      </c>
    </row>
    <row r="146" spans="1:143" x14ac:dyDescent="0.25">
      <c r="A146" t="s">
        <v>283</v>
      </c>
      <c r="B146" s="1">
        <v>0</v>
      </c>
      <c r="C146" s="1">
        <v>46.592750302627323</v>
      </c>
      <c r="D146" s="1">
        <v>0</v>
      </c>
      <c r="E146" s="1">
        <v>0.69038999080658003</v>
      </c>
      <c r="F146" s="1">
        <v>1.0007299999999999</v>
      </c>
      <c r="G146" s="1">
        <v>99.828289999999996</v>
      </c>
      <c r="H146" s="1">
        <v>99.892690000000002</v>
      </c>
      <c r="I146" s="1">
        <v>11</v>
      </c>
      <c r="J146" s="1">
        <v>0.99156</v>
      </c>
      <c r="K146" s="1">
        <v>0.98373999999999995</v>
      </c>
      <c r="L146" s="1">
        <v>0.97753000000000001</v>
      </c>
      <c r="M146" s="1">
        <v>1.42805</v>
      </c>
      <c r="N146" s="1">
        <v>7</v>
      </c>
      <c r="O146" s="1">
        <v>104.85454</v>
      </c>
      <c r="P146" s="1">
        <v>100</v>
      </c>
      <c r="Q146" s="1">
        <v>100</v>
      </c>
      <c r="R146" s="1">
        <v>100</v>
      </c>
      <c r="S146" s="1">
        <v>11.087540000000001</v>
      </c>
      <c r="T146" s="1">
        <v>3.17563</v>
      </c>
      <c r="U146" s="1">
        <v>1.6087499999999999</v>
      </c>
      <c r="V146" s="1">
        <v>94.052189999999996</v>
      </c>
      <c r="W146" s="1">
        <v>92.999840000000006</v>
      </c>
      <c r="X146" s="1">
        <v>93.517300000000006</v>
      </c>
      <c r="Y146" s="1">
        <v>0.57006999999999997</v>
      </c>
      <c r="Z146" s="1">
        <v>0.93539000000000005</v>
      </c>
      <c r="AA146" s="1">
        <v>0.75753999999999999</v>
      </c>
      <c r="AB146" s="1">
        <v>2.97397</v>
      </c>
      <c r="AC146" s="1">
        <v>13</v>
      </c>
      <c r="AD146" s="1">
        <v>107.40299</v>
      </c>
      <c r="AE146" s="1">
        <v>105.07004000000001</v>
      </c>
      <c r="AF146" s="1">
        <v>106.19798</v>
      </c>
      <c r="AG146" s="1">
        <v>86.743660000000006</v>
      </c>
      <c r="AH146" s="1">
        <v>63.228000000000002</v>
      </c>
      <c r="AI146" s="1">
        <v>26.027349999999998</v>
      </c>
      <c r="AJ146" s="1">
        <v>30.021619999999999</v>
      </c>
      <c r="AK146" s="1">
        <v>4.9145000000000003</v>
      </c>
      <c r="AL146" s="1">
        <v>35.479999999999997</v>
      </c>
      <c r="AM146" s="1">
        <v>0</v>
      </c>
      <c r="AN146" s="1">
        <v>22.5</v>
      </c>
      <c r="AO146" s="1">
        <v>-73442</v>
      </c>
      <c r="AP146" s="1">
        <v>13.353240264034101</v>
      </c>
      <c r="AQ146" s="1">
        <v>13.287000000000001</v>
      </c>
      <c r="AR146" s="1">
        <v>94.225999999999999</v>
      </c>
      <c r="AS146" s="1">
        <v>242.84100000000001</v>
      </c>
      <c r="AT146" s="1">
        <v>11.1</v>
      </c>
      <c r="AU146" s="1">
        <v>14.4</v>
      </c>
      <c r="AV146" s="1">
        <v>79.400000000000006</v>
      </c>
      <c r="AW146" s="1">
        <v>69.099999999999994</v>
      </c>
      <c r="AX146" s="1">
        <v>1.64</v>
      </c>
      <c r="AY146" s="1">
        <v>86.279920000000004</v>
      </c>
      <c r="AZ146" s="1">
        <v>65.675049999999999</v>
      </c>
      <c r="BA146" s="1">
        <v>4.3165906088345896</v>
      </c>
      <c r="BB146" s="1">
        <v>5.4277149083507599</v>
      </c>
      <c r="BC146" s="1">
        <v>14.9221290198492</v>
      </c>
      <c r="BD146" s="1">
        <v>4.9028938231414001</v>
      </c>
      <c r="BE146" s="1">
        <v>6.0595803050918704</v>
      </c>
      <c r="BF146" s="1">
        <v>4.2120442976316301</v>
      </c>
      <c r="BG146" s="1">
        <v>5.1934202811977999</v>
      </c>
      <c r="BH146" s="1">
        <v>3.6049255845920301</v>
      </c>
      <c r="BI146" s="1">
        <v>4.5577937809046603</v>
      </c>
      <c r="BJ146" s="1">
        <v>65.710075041753299</v>
      </c>
      <c r="BK146" s="1">
        <v>5.6966956802214304</v>
      </c>
      <c r="BL146" s="1">
        <v>7.1569375767431103</v>
      </c>
      <c r="BM146" s="1">
        <v>6.6978086530590799</v>
      </c>
      <c r="BN146" s="1">
        <v>8.3358222989192399</v>
      </c>
      <c r="BO146" s="1">
        <v>6.0835639134262802</v>
      </c>
      <c r="BP146" s="1">
        <v>7.5444418632949501</v>
      </c>
      <c r="BQ146" s="1">
        <v>5.9719853391379196</v>
      </c>
      <c r="BR146" s="1">
        <v>7.0171130211617401</v>
      </c>
      <c r="BS146" s="1">
        <v>6.5657896340691604</v>
      </c>
      <c r="BT146" s="1">
        <v>7.4342636533589896</v>
      </c>
      <c r="BU146" s="1">
        <v>6.30597095394055</v>
      </c>
      <c r="BV146" s="1">
        <v>6.91069591477783</v>
      </c>
      <c r="BW146" s="1">
        <v>7.4631064037662798</v>
      </c>
      <c r="BX146" s="1">
        <v>7.6668989701213501</v>
      </c>
      <c r="BY146" s="1">
        <v>7.3318374928388197</v>
      </c>
      <c r="BZ146" s="1">
        <v>7.1605880596024303</v>
      </c>
      <c r="CA146" s="1">
        <v>6.7308134078065596</v>
      </c>
      <c r="CB146" s="1">
        <v>5.7687585039657501</v>
      </c>
      <c r="CC146" s="1">
        <v>5.4145612852351501</v>
      </c>
      <c r="CD146" s="1">
        <v>4.1265943207336404</v>
      </c>
      <c r="CE146" s="1">
        <v>19.367795938397499</v>
      </c>
      <c r="CF146" s="1">
        <v>6.1762960226457704</v>
      </c>
      <c r="CG146" s="1">
        <v>3.9608845230588798</v>
      </c>
      <c r="CH146" s="1">
        <v>5.4912598346199202</v>
      </c>
      <c r="CI146" s="1">
        <v>2.98697994446841</v>
      </c>
      <c r="CJ146" s="1">
        <v>7.0338570650334402</v>
      </c>
      <c r="CK146" s="1">
        <v>2.6915120742486098</v>
      </c>
      <c r="CL146" s="1">
        <v>-0.81862634094585296</v>
      </c>
      <c r="CM146" s="1">
        <v>1884.02868652344</v>
      </c>
      <c r="CN146" s="1">
        <v>396.86752319335898</v>
      </c>
      <c r="CO146" s="1">
        <v>1977527</v>
      </c>
      <c r="CP146" s="1">
        <v>54.123896284349698</v>
      </c>
      <c r="CQ146" s="1">
        <v>32.617999999999995</v>
      </c>
      <c r="CR146" s="1">
        <v>67.382000000000005</v>
      </c>
      <c r="CS146" s="1">
        <v>27308476211.600311</v>
      </c>
      <c r="CT146" s="1">
        <v>20776440709.577801</v>
      </c>
      <c r="CU146" s="1">
        <v>26938164578.019299</v>
      </c>
      <c r="CV146" s="1">
        <v>100</v>
      </c>
      <c r="CW146" s="1">
        <v>0</v>
      </c>
      <c r="CX146" s="1">
        <v>0</v>
      </c>
      <c r="CY146" s="1">
        <v>0</v>
      </c>
      <c r="CZ146" s="1">
        <v>0</v>
      </c>
      <c r="DA146" s="1">
        <v>10.6</v>
      </c>
      <c r="DB146" s="1">
        <v>5.3</v>
      </c>
      <c r="DC146" s="1">
        <v>91.9</v>
      </c>
      <c r="DD146" s="1">
        <v>0.7</v>
      </c>
      <c r="DE146" s="1">
        <v>7.9</v>
      </c>
      <c r="DF146" s="1">
        <v>98.3</v>
      </c>
      <c r="DG146" s="1">
        <v>99.8</v>
      </c>
      <c r="DH146" s="1">
        <v>99.3</v>
      </c>
      <c r="DI146" s="1">
        <v>20</v>
      </c>
      <c r="DJ146" s="1">
        <v>0.05</v>
      </c>
      <c r="DK146" s="1">
        <v>94</v>
      </c>
      <c r="DL146" s="1">
        <v>95</v>
      </c>
      <c r="DM146" s="1">
        <v>96</v>
      </c>
      <c r="DN146" s="1">
        <v>5.9</v>
      </c>
      <c r="DO146" s="1">
        <v>0</v>
      </c>
      <c r="DP146" s="1">
        <v>3.4350000000000001</v>
      </c>
      <c r="DQ146" s="1">
        <v>3.5790000000000002</v>
      </c>
      <c r="DR146" s="1">
        <v>91.1</v>
      </c>
      <c r="DS146" s="1">
        <v>0</v>
      </c>
      <c r="DT146" s="1">
        <v>24.3</v>
      </c>
      <c r="DU146" s="1">
        <v>48.9</v>
      </c>
      <c r="DV146" s="1">
        <v>87.8</v>
      </c>
      <c r="DW146" s="1">
        <v>81.5</v>
      </c>
      <c r="DX146" s="1">
        <v>90.8</v>
      </c>
      <c r="DY146" s="1">
        <v>5.4</v>
      </c>
      <c r="DZ146" s="1">
        <v>0</v>
      </c>
      <c r="EA146" s="1">
        <v>0</v>
      </c>
      <c r="EB146" s="1">
        <v>21.7</v>
      </c>
      <c r="EC146" s="1">
        <v>9.9</v>
      </c>
      <c r="ED146" s="1">
        <v>0</v>
      </c>
      <c r="EE146" s="1">
        <v>41</v>
      </c>
      <c r="EF146" s="1">
        <v>0</v>
      </c>
      <c r="EG146" s="1">
        <v>35.134035060000002</v>
      </c>
      <c r="EH146" s="1">
        <v>920.70376542999998</v>
      </c>
      <c r="EI146" s="1">
        <v>2.1654615583468901</v>
      </c>
      <c r="EJ146" s="1">
        <v>3.7152319816531101</v>
      </c>
      <c r="EK146" s="1">
        <v>5.8806935400000002</v>
      </c>
      <c r="EL146" s="1">
        <v>6.9</v>
      </c>
      <c r="EM146" s="1">
        <v>74.12439024390244</v>
      </c>
    </row>
    <row r="147" spans="1:143" x14ac:dyDescent="0.25">
      <c r="A147" t="s">
        <v>284</v>
      </c>
      <c r="B147" s="1">
        <v>0</v>
      </c>
      <c r="C147" s="1">
        <v>99.45779995439122</v>
      </c>
      <c r="D147" s="1">
        <v>0</v>
      </c>
      <c r="E147" s="1">
        <v>8.6810000240802807E-2</v>
      </c>
      <c r="F147" s="1">
        <v>0.99978999999999996</v>
      </c>
      <c r="G147" s="1">
        <v>99.655950000000004</v>
      </c>
      <c r="H147" s="1">
        <v>96.227599999999995</v>
      </c>
      <c r="I147" s="1">
        <v>10</v>
      </c>
      <c r="J147" s="1">
        <v>0.98633000000000004</v>
      </c>
      <c r="K147" s="1">
        <v>0.98758999999999997</v>
      </c>
      <c r="L147" s="1">
        <v>0.98868</v>
      </c>
      <c r="M147" s="1">
        <v>1.3253699999999999</v>
      </c>
      <c r="N147" s="1">
        <v>6</v>
      </c>
      <c r="O147" s="1">
        <v>90.80968</v>
      </c>
      <c r="P147" s="1">
        <v>85.025959999999998</v>
      </c>
      <c r="Q147" s="1">
        <v>90.476470000000006</v>
      </c>
      <c r="R147" s="1">
        <v>87.594290000000001</v>
      </c>
      <c r="S147" s="1">
        <v>14.08362</v>
      </c>
      <c r="T147" s="1">
        <v>5.3603800000000001</v>
      </c>
      <c r="U147" s="1">
        <v>97.707409999999996</v>
      </c>
      <c r="V147" s="1">
        <v>0</v>
      </c>
      <c r="W147" s="1">
        <v>0</v>
      </c>
      <c r="X147" s="1">
        <v>0</v>
      </c>
      <c r="Y147" s="1">
        <v>1.5077100000000001</v>
      </c>
      <c r="Z147" s="1">
        <v>3.13958</v>
      </c>
      <c r="AA147" s="1">
        <v>2.3585699999999998</v>
      </c>
      <c r="AB147" s="1">
        <v>4.7892999999999999</v>
      </c>
      <c r="AC147" s="1">
        <v>12</v>
      </c>
      <c r="AD147" s="1">
        <v>94.921710000000004</v>
      </c>
      <c r="AE147" s="1">
        <v>92.716539999999995</v>
      </c>
      <c r="AF147" s="1">
        <v>93.779319999999998</v>
      </c>
      <c r="AG147" s="1">
        <v>0</v>
      </c>
      <c r="AH147" s="1">
        <v>0</v>
      </c>
      <c r="AI147" s="1">
        <v>0</v>
      </c>
      <c r="AJ147" s="1">
        <v>0</v>
      </c>
      <c r="AK147" s="1">
        <v>2.0256599999999998</v>
      </c>
      <c r="AL147" s="1">
        <v>0</v>
      </c>
      <c r="AM147" s="1">
        <v>0</v>
      </c>
      <c r="AN147" s="1">
        <v>0</v>
      </c>
      <c r="AO147" s="1">
        <v>35000</v>
      </c>
      <c r="AP147" s="1">
        <v>58.321902771585002</v>
      </c>
      <c r="AQ147" s="1">
        <v>3.3117999999999999</v>
      </c>
      <c r="AR147" s="1">
        <v>38.037999999999997</v>
      </c>
      <c r="AS147" s="1">
        <v>73.004000000000005</v>
      </c>
      <c r="AT147" s="1">
        <v>11.680999999999999</v>
      </c>
      <c r="AU147" s="1">
        <v>4.8159999999999998</v>
      </c>
      <c r="AV147" s="1">
        <v>82.947000000000003</v>
      </c>
      <c r="AW147" s="1">
        <v>78.688999999999993</v>
      </c>
      <c r="AX147" s="1">
        <v>1.276</v>
      </c>
      <c r="AY147" s="1">
        <v>93.790450000000007</v>
      </c>
      <c r="AZ147" s="1">
        <v>88.081999999999994</v>
      </c>
      <c r="BA147" s="1">
        <v>5.3677834501551196</v>
      </c>
      <c r="BB147" s="1">
        <v>6.0333343933628001</v>
      </c>
      <c r="BC147" s="1">
        <v>13.0114396381249</v>
      </c>
      <c r="BD147" s="1">
        <v>3.6241566670496899</v>
      </c>
      <c r="BE147" s="1">
        <v>4.1899431470861499</v>
      </c>
      <c r="BF147" s="1">
        <v>3.1891528094683101</v>
      </c>
      <c r="BG147" s="1">
        <v>3.6818356883654699</v>
      </c>
      <c r="BH147" s="1">
        <v>4.8172163036162798</v>
      </c>
      <c r="BI147" s="1">
        <v>5.5075597768284599</v>
      </c>
      <c r="BJ147" s="1">
        <v>77.997842091469494</v>
      </c>
      <c r="BK147" s="1">
        <v>7.3471330783499402</v>
      </c>
      <c r="BL147" s="1">
        <v>7.9806085275837297</v>
      </c>
      <c r="BM147" s="1">
        <v>10.0825686567409</v>
      </c>
      <c r="BN147" s="1">
        <v>9.8685210115507793</v>
      </c>
      <c r="BO147" s="1">
        <v>9.9519033470674199</v>
      </c>
      <c r="BP147" s="1">
        <v>9.7243570037913702</v>
      </c>
      <c r="BQ147" s="1">
        <v>7.6343997767527396</v>
      </c>
      <c r="BR147" s="1">
        <v>7.5721438389320497</v>
      </c>
      <c r="BS147" s="1">
        <v>8.3205568049377092</v>
      </c>
      <c r="BT147" s="1">
        <v>7.5654303189628704</v>
      </c>
      <c r="BU147" s="1">
        <v>8.5805742050920095</v>
      </c>
      <c r="BV147" s="1">
        <v>7.0555561444608097</v>
      </c>
      <c r="BW147" s="1">
        <v>9.0526765048671205</v>
      </c>
      <c r="BX147" s="1">
        <v>7.9597612813636198</v>
      </c>
      <c r="BY147" s="1">
        <v>7.4446396034077997</v>
      </c>
      <c r="BZ147" s="1">
        <v>7.8562317365756096</v>
      </c>
      <c r="CA147" s="1">
        <v>5.5020601126085502</v>
      </c>
      <c r="CB147" s="1">
        <v>6.1156633487744303</v>
      </c>
      <c r="CC147" s="1">
        <v>3.6235000574533398</v>
      </c>
      <c r="CD147" s="1">
        <v>4.1680358713972199</v>
      </c>
      <c r="CE147" s="1">
        <v>8.9907182704056794</v>
      </c>
      <c r="CF147" s="1">
        <v>1.9599796451025</v>
      </c>
      <c r="CG147" s="1">
        <v>2.1094586429502802</v>
      </c>
      <c r="CH147" s="1">
        <v>1.3099361447167599</v>
      </c>
      <c r="CI147" s="1">
        <v>1.25790163633216</v>
      </c>
      <c r="CJ147" s="1">
        <v>2.1917628326137999</v>
      </c>
      <c r="CK147" s="1">
        <v>1.35365763168216</v>
      </c>
      <c r="CL147" s="1">
        <v>1.66315866006289</v>
      </c>
      <c r="CM147" s="1">
        <v>1053.40930175781</v>
      </c>
      <c r="CN147" s="1">
        <v>761.70501708984398</v>
      </c>
      <c r="CO147" s="1">
        <v>587606</v>
      </c>
      <c r="CP147" s="1">
        <v>51.836604799814801</v>
      </c>
      <c r="CQ147" s="1">
        <v>0</v>
      </c>
      <c r="CR147" s="1">
        <v>100</v>
      </c>
      <c r="CS147" s="1">
        <v>27403957420.162804</v>
      </c>
      <c r="CT147" s="1">
        <v>0</v>
      </c>
      <c r="CU147" s="1">
        <v>42442935849.760803</v>
      </c>
      <c r="CV147" s="1">
        <v>0</v>
      </c>
      <c r="CW147" s="1">
        <v>0</v>
      </c>
      <c r="CX147" s="1">
        <v>0</v>
      </c>
      <c r="CY147" s="1">
        <v>0</v>
      </c>
      <c r="CZ147" s="1">
        <v>0</v>
      </c>
      <c r="DA147" s="1">
        <v>0</v>
      </c>
      <c r="DB147" s="1">
        <v>0</v>
      </c>
      <c r="DC147" s="1">
        <v>0</v>
      </c>
      <c r="DD147" s="1">
        <v>0</v>
      </c>
      <c r="DE147" s="1">
        <v>0</v>
      </c>
      <c r="DF147" s="1">
        <v>0</v>
      </c>
      <c r="DG147" s="1">
        <v>0</v>
      </c>
      <c r="DH147" s="1">
        <v>0</v>
      </c>
      <c r="DI147" s="1">
        <v>0</v>
      </c>
      <c r="DJ147" s="1">
        <v>0</v>
      </c>
      <c r="DK147" s="1">
        <v>0</v>
      </c>
      <c r="DL147" s="1">
        <v>0</v>
      </c>
      <c r="DM147" s="1">
        <v>0</v>
      </c>
      <c r="DN147" s="1">
        <v>0</v>
      </c>
      <c r="DO147" s="1">
        <v>0</v>
      </c>
      <c r="DP147" s="1">
        <v>0</v>
      </c>
      <c r="DQ147" s="1">
        <v>0</v>
      </c>
      <c r="DR147" s="1">
        <v>0</v>
      </c>
      <c r="DS147" s="1">
        <v>0</v>
      </c>
      <c r="DT147" s="1">
        <v>0</v>
      </c>
      <c r="DU147" s="1">
        <v>0</v>
      </c>
      <c r="DV147" s="1">
        <v>0</v>
      </c>
      <c r="DW147" s="1">
        <v>0</v>
      </c>
      <c r="DX147" s="1">
        <v>0</v>
      </c>
      <c r="DY147" s="1">
        <v>8</v>
      </c>
      <c r="DZ147" s="1">
        <v>0</v>
      </c>
      <c r="EA147" s="1">
        <v>0</v>
      </c>
      <c r="EB147" s="1">
        <v>0</v>
      </c>
      <c r="EC147" s="1">
        <v>0</v>
      </c>
      <c r="ED147" s="1">
        <v>0</v>
      </c>
      <c r="EE147" s="1">
        <v>72</v>
      </c>
      <c r="EF147" s="1">
        <v>0</v>
      </c>
      <c r="EG147" s="1">
        <v>0</v>
      </c>
      <c r="EH147" s="1">
        <v>0</v>
      </c>
      <c r="EI147" s="1">
        <v>0</v>
      </c>
      <c r="EJ147" s="1">
        <v>0</v>
      </c>
      <c r="EK147" s="1">
        <v>0</v>
      </c>
      <c r="EL147" s="1">
        <v>0</v>
      </c>
      <c r="EM147" s="1">
        <v>80.766073170731715</v>
      </c>
    </row>
    <row r="148" spans="1:143" x14ac:dyDescent="0.25">
      <c r="A148" t="s">
        <v>285</v>
      </c>
      <c r="B148" s="1">
        <v>0</v>
      </c>
      <c r="C148" s="1">
        <v>0</v>
      </c>
      <c r="D148" s="1">
        <v>0</v>
      </c>
      <c r="E148" s="1">
        <v>0</v>
      </c>
      <c r="F148" s="1">
        <v>0</v>
      </c>
      <c r="G148" s="1">
        <v>0</v>
      </c>
      <c r="H148" s="1">
        <v>0</v>
      </c>
      <c r="I148" s="1">
        <v>0</v>
      </c>
      <c r="J148" s="1">
        <v>0</v>
      </c>
      <c r="K148" s="1">
        <v>0</v>
      </c>
      <c r="L148" s="1">
        <v>0</v>
      </c>
      <c r="M148" s="1">
        <v>0</v>
      </c>
      <c r="N148" s="1">
        <v>0</v>
      </c>
      <c r="O148" s="1">
        <v>0</v>
      </c>
      <c r="P148" s="1">
        <v>0</v>
      </c>
      <c r="Q148" s="1">
        <v>0</v>
      </c>
      <c r="R148" s="1">
        <v>0</v>
      </c>
      <c r="S148" s="1">
        <v>0</v>
      </c>
      <c r="T148" s="1">
        <v>0</v>
      </c>
      <c r="U148" s="1">
        <v>0</v>
      </c>
      <c r="V148" s="1">
        <v>0</v>
      </c>
      <c r="W148" s="1">
        <v>0</v>
      </c>
      <c r="X148" s="1">
        <v>0</v>
      </c>
      <c r="Y148" s="1">
        <v>0</v>
      </c>
      <c r="Z148" s="1">
        <v>0</v>
      </c>
      <c r="AA148" s="1">
        <v>0</v>
      </c>
      <c r="AB148" s="1">
        <v>0</v>
      </c>
      <c r="AC148" s="1">
        <v>0</v>
      </c>
      <c r="AD148" s="1">
        <v>0</v>
      </c>
      <c r="AE148" s="1">
        <v>0</v>
      </c>
      <c r="AF148" s="1">
        <v>0</v>
      </c>
      <c r="AG148" s="1">
        <v>0</v>
      </c>
      <c r="AH148" s="1">
        <v>0</v>
      </c>
      <c r="AI148" s="1">
        <v>0</v>
      </c>
      <c r="AJ148" s="1">
        <v>0</v>
      </c>
      <c r="AK148" s="1">
        <v>0</v>
      </c>
      <c r="AL148" s="1">
        <v>0</v>
      </c>
      <c r="AM148" s="1">
        <v>0</v>
      </c>
      <c r="AN148" s="1">
        <v>0</v>
      </c>
      <c r="AO148" s="1">
        <v>0</v>
      </c>
      <c r="AP148" s="1">
        <v>0</v>
      </c>
      <c r="AQ148" s="1">
        <v>0</v>
      </c>
      <c r="AR148" s="1">
        <v>0</v>
      </c>
      <c r="AS148" s="1">
        <v>0</v>
      </c>
      <c r="AT148" s="1">
        <v>15.4</v>
      </c>
      <c r="AU148" s="1">
        <v>4.2</v>
      </c>
      <c r="AV148" s="1">
        <v>82.8</v>
      </c>
      <c r="AW148" s="1">
        <v>76.3</v>
      </c>
      <c r="AX148" s="1">
        <v>1.81</v>
      </c>
      <c r="AY148" s="1">
        <v>0</v>
      </c>
      <c r="AZ148" s="1">
        <v>0</v>
      </c>
      <c r="BA148" s="1">
        <v>0</v>
      </c>
      <c r="BB148" s="1">
        <v>0</v>
      </c>
      <c r="BC148" s="1">
        <v>0</v>
      </c>
      <c r="BD148" s="1">
        <v>0</v>
      </c>
      <c r="BE148" s="1">
        <v>0</v>
      </c>
      <c r="BF148" s="1">
        <v>0</v>
      </c>
      <c r="BG148" s="1">
        <v>0</v>
      </c>
      <c r="BH148" s="1">
        <v>0</v>
      </c>
      <c r="BI148" s="1">
        <v>0</v>
      </c>
      <c r="BJ148" s="1">
        <v>0</v>
      </c>
      <c r="BK148" s="1">
        <v>0</v>
      </c>
      <c r="BL148" s="1">
        <v>0</v>
      </c>
      <c r="BM148" s="1">
        <v>0</v>
      </c>
      <c r="BN148" s="1">
        <v>0</v>
      </c>
      <c r="BO148" s="1">
        <v>0</v>
      </c>
      <c r="BP148" s="1">
        <v>0</v>
      </c>
      <c r="BQ148" s="1">
        <v>0</v>
      </c>
      <c r="BR148" s="1">
        <v>0</v>
      </c>
      <c r="BS148" s="1">
        <v>0</v>
      </c>
      <c r="BT148" s="1">
        <v>0</v>
      </c>
      <c r="BU148" s="1">
        <v>0</v>
      </c>
      <c r="BV148" s="1">
        <v>0</v>
      </c>
      <c r="BW148" s="1">
        <v>0</v>
      </c>
      <c r="BX148" s="1">
        <v>0</v>
      </c>
      <c r="BY148" s="1">
        <v>0</v>
      </c>
      <c r="BZ148" s="1">
        <v>0</v>
      </c>
      <c r="CA148" s="1">
        <v>0</v>
      </c>
      <c r="CB148" s="1">
        <v>0</v>
      </c>
      <c r="CC148" s="1">
        <v>0</v>
      </c>
      <c r="CD148" s="1">
        <v>0</v>
      </c>
      <c r="CE148" s="1">
        <v>0</v>
      </c>
      <c r="CF148" s="1">
        <v>0</v>
      </c>
      <c r="CG148" s="1">
        <v>0</v>
      </c>
      <c r="CH148" s="1">
        <v>0</v>
      </c>
      <c r="CI148" s="1">
        <v>0</v>
      </c>
      <c r="CJ148" s="1">
        <v>0</v>
      </c>
      <c r="CK148" s="1">
        <v>0</v>
      </c>
      <c r="CL148" s="1">
        <v>0.70792280983504197</v>
      </c>
      <c r="CM148" s="1">
        <v>0</v>
      </c>
      <c r="CN148" s="1">
        <v>0</v>
      </c>
      <c r="CO148" s="1">
        <v>31754</v>
      </c>
      <c r="CP148" s="1">
        <v>0</v>
      </c>
      <c r="CQ148" s="1">
        <v>0</v>
      </c>
      <c r="CR148" s="1">
        <v>0</v>
      </c>
      <c r="CS148" s="1">
        <v>0</v>
      </c>
      <c r="CT148" s="1">
        <v>0</v>
      </c>
      <c r="CU148" s="1">
        <v>0</v>
      </c>
      <c r="CV148" s="1">
        <v>0</v>
      </c>
      <c r="CW148" s="1">
        <v>0</v>
      </c>
      <c r="CX148" s="1">
        <v>0</v>
      </c>
      <c r="CY148" s="1">
        <v>0</v>
      </c>
      <c r="CZ148" s="1">
        <v>0</v>
      </c>
      <c r="DA148" s="1">
        <v>0</v>
      </c>
      <c r="DB148" s="1">
        <v>0</v>
      </c>
      <c r="DC148" s="1">
        <v>0</v>
      </c>
      <c r="DD148" s="1">
        <v>0</v>
      </c>
      <c r="DE148" s="1">
        <v>0</v>
      </c>
      <c r="DF148" s="1">
        <v>0</v>
      </c>
      <c r="DG148" s="1">
        <v>0</v>
      </c>
      <c r="DH148" s="1">
        <v>0</v>
      </c>
      <c r="DI148" s="1">
        <v>0</v>
      </c>
      <c r="DJ148" s="1">
        <v>0</v>
      </c>
      <c r="DK148" s="1">
        <v>0</v>
      </c>
      <c r="DL148" s="1">
        <v>0</v>
      </c>
      <c r="DM148" s="1">
        <v>0</v>
      </c>
      <c r="DN148" s="1">
        <v>0</v>
      </c>
      <c r="DO148" s="1">
        <v>0</v>
      </c>
      <c r="DP148" s="1">
        <v>0</v>
      </c>
      <c r="DQ148" s="1">
        <v>0</v>
      </c>
      <c r="DR148" s="1">
        <v>0</v>
      </c>
      <c r="DS148" s="1">
        <v>0</v>
      </c>
      <c r="DT148" s="1">
        <v>0</v>
      </c>
      <c r="DU148" s="1">
        <v>0</v>
      </c>
      <c r="DV148" s="1">
        <v>0</v>
      </c>
      <c r="DW148" s="1">
        <v>0</v>
      </c>
      <c r="DX148" s="1">
        <v>0</v>
      </c>
      <c r="DY148" s="1">
        <v>0</v>
      </c>
      <c r="DZ148" s="1">
        <v>0</v>
      </c>
      <c r="EA148" s="1">
        <v>0</v>
      </c>
      <c r="EB148" s="1">
        <v>0</v>
      </c>
      <c r="EC148" s="1">
        <v>0</v>
      </c>
      <c r="ED148" s="1">
        <v>0</v>
      </c>
      <c r="EE148" s="1">
        <v>0</v>
      </c>
      <c r="EF148" s="1">
        <v>0</v>
      </c>
      <c r="EG148" s="1">
        <v>0</v>
      </c>
      <c r="EH148" s="1">
        <v>0</v>
      </c>
      <c r="EI148" s="1">
        <v>0</v>
      </c>
      <c r="EJ148" s="1">
        <v>0</v>
      </c>
      <c r="EK148" s="1">
        <v>0</v>
      </c>
      <c r="EL148" s="1">
        <v>0</v>
      </c>
      <c r="EM148" s="1">
        <v>79.470731707317071</v>
      </c>
    </row>
    <row r="149" spans="1:143" x14ac:dyDescent="0.25">
      <c r="A149" t="s">
        <v>286</v>
      </c>
      <c r="B149" s="1">
        <v>0</v>
      </c>
      <c r="C149" s="1">
        <v>0</v>
      </c>
      <c r="D149" s="1">
        <v>0</v>
      </c>
      <c r="E149" s="1">
        <v>0</v>
      </c>
      <c r="F149" s="1">
        <v>0</v>
      </c>
      <c r="G149" s="1">
        <v>0</v>
      </c>
      <c r="H149" s="1">
        <v>0</v>
      </c>
      <c r="I149" s="1">
        <v>11</v>
      </c>
      <c r="J149" s="1">
        <v>0</v>
      </c>
      <c r="K149" s="1">
        <v>0</v>
      </c>
      <c r="L149" s="1">
        <v>0</v>
      </c>
      <c r="M149" s="1">
        <v>0</v>
      </c>
      <c r="N149" s="1">
        <v>6</v>
      </c>
      <c r="O149" s="1">
        <v>0</v>
      </c>
      <c r="P149" s="1">
        <v>0</v>
      </c>
      <c r="Q149" s="1">
        <v>0</v>
      </c>
      <c r="R149" s="1">
        <v>0</v>
      </c>
      <c r="S149" s="1">
        <v>12.63871</v>
      </c>
      <c r="T149" s="1">
        <v>0</v>
      </c>
      <c r="U149" s="1">
        <v>28.99438</v>
      </c>
      <c r="V149" s="1">
        <v>0</v>
      </c>
      <c r="W149" s="1">
        <v>0</v>
      </c>
      <c r="X149" s="1">
        <v>0</v>
      </c>
      <c r="Y149" s="1">
        <v>2.76817</v>
      </c>
      <c r="Z149" s="1">
        <v>2.7118600000000002</v>
      </c>
      <c r="AA149" s="1">
        <v>2.7397300000000002</v>
      </c>
      <c r="AB149" s="1">
        <v>0</v>
      </c>
      <c r="AC149" s="1">
        <v>11</v>
      </c>
      <c r="AD149" s="1">
        <v>0</v>
      </c>
      <c r="AE149" s="1">
        <v>0</v>
      </c>
      <c r="AF149" s="1">
        <v>0</v>
      </c>
      <c r="AG149" s="1">
        <v>94.542829999999995</v>
      </c>
      <c r="AH149" s="1">
        <v>91.056039999999996</v>
      </c>
      <c r="AI149" s="1">
        <v>3.9969600000000001</v>
      </c>
      <c r="AJ149" s="1">
        <v>15.994009999999999</v>
      </c>
      <c r="AK149" s="1">
        <v>1.0219499999999999</v>
      </c>
      <c r="AL149" s="1">
        <v>0</v>
      </c>
      <c r="AM149" s="1">
        <v>0</v>
      </c>
      <c r="AN149" s="1">
        <v>0</v>
      </c>
      <c r="AO149" s="1">
        <v>0</v>
      </c>
      <c r="AP149" s="1">
        <v>55.768466247912897</v>
      </c>
      <c r="AQ149" s="1">
        <v>0</v>
      </c>
      <c r="AR149" s="1">
        <v>0</v>
      </c>
      <c r="AS149" s="1">
        <v>0</v>
      </c>
      <c r="AT149" s="1">
        <v>8.1</v>
      </c>
      <c r="AU149" s="1">
        <v>7.6</v>
      </c>
      <c r="AV149" s="1">
        <v>0</v>
      </c>
      <c r="AW149" s="1">
        <v>0</v>
      </c>
      <c r="AX149" s="1">
        <v>0</v>
      </c>
      <c r="AY149" s="1">
        <v>0</v>
      </c>
      <c r="AZ149" s="1">
        <v>0</v>
      </c>
      <c r="BA149" s="1">
        <v>0</v>
      </c>
      <c r="BB149" s="1">
        <v>0</v>
      </c>
      <c r="BC149" s="1">
        <v>0</v>
      </c>
      <c r="BD149" s="1">
        <v>0</v>
      </c>
      <c r="BE149" s="1">
        <v>0</v>
      </c>
      <c r="BF149" s="1">
        <v>0</v>
      </c>
      <c r="BG149" s="1">
        <v>0</v>
      </c>
      <c r="BH149" s="1">
        <v>0</v>
      </c>
      <c r="BI149" s="1">
        <v>0</v>
      </c>
      <c r="BJ149" s="1">
        <v>0</v>
      </c>
      <c r="BK149" s="1">
        <v>0</v>
      </c>
      <c r="BL149" s="1">
        <v>0</v>
      </c>
      <c r="BM149" s="1">
        <v>0</v>
      </c>
      <c r="BN149" s="1">
        <v>0</v>
      </c>
      <c r="BO149" s="1">
        <v>0</v>
      </c>
      <c r="BP149" s="1">
        <v>0</v>
      </c>
      <c r="BQ149" s="1">
        <v>0</v>
      </c>
      <c r="BR149" s="1">
        <v>0</v>
      </c>
      <c r="BS149" s="1">
        <v>0</v>
      </c>
      <c r="BT149" s="1">
        <v>0</v>
      </c>
      <c r="BU149" s="1">
        <v>0</v>
      </c>
      <c r="BV149" s="1">
        <v>0</v>
      </c>
      <c r="BW149" s="1">
        <v>0</v>
      </c>
      <c r="BX149" s="1">
        <v>0</v>
      </c>
      <c r="BY149" s="1">
        <v>0</v>
      </c>
      <c r="BZ149" s="1">
        <v>0</v>
      </c>
      <c r="CA149" s="1">
        <v>0</v>
      </c>
      <c r="CB149" s="1">
        <v>0</v>
      </c>
      <c r="CC149" s="1">
        <v>0</v>
      </c>
      <c r="CD149" s="1">
        <v>0</v>
      </c>
      <c r="CE149" s="1">
        <v>0</v>
      </c>
      <c r="CF149" s="1">
        <v>0</v>
      </c>
      <c r="CG149" s="1">
        <v>0</v>
      </c>
      <c r="CH149" s="1">
        <v>0</v>
      </c>
      <c r="CI149" s="1">
        <v>0</v>
      </c>
      <c r="CJ149" s="1">
        <v>0</v>
      </c>
      <c r="CK149" s="1">
        <v>0</v>
      </c>
      <c r="CL149" s="1">
        <v>0.28664722231059198</v>
      </c>
      <c r="CM149" s="1">
        <v>0</v>
      </c>
      <c r="CN149" s="1">
        <v>0</v>
      </c>
      <c r="CO149" s="1">
        <v>37731</v>
      </c>
      <c r="CP149" s="1">
        <v>0</v>
      </c>
      <c r="CQ149" s="1">
        <v>0</v>
      </c>
      <c r="CR149" s="1">
        <v>100</v>
      </c>
      <c r="CS149" s="1">
        <v>0</v>
      </c>
      <c r="CT149" s="1">
        <v>0</v>
      </c>
      <c r="CU149" s="1">
        <v>0</v>
      </c>
      <c r="CV149" s="1">
        <v>0</v>
      </c>
      <c r="CW149" s="1">
        <v>0</v>
      </c>
      <c r="CX149" s="1">
        <v>0</v>
      </c>
      <c r="CY149" s="1">
        <v>0</v>
      </c>
      <c r="CZ149" s="1">
        <v>0</v>
      </c>
      <c r="DA149" s="1">
        <v>0</v>
      </c>
      <c r="DB149" s="1">
        <v>0</v>
      </c>
      <c r="DC149" s="1">
        <v>0</v>
      </c>
      <c r="DD149" s="1">
        <v>0</v>
      </c>
      <c r="DE149" s="1">
        <v>3.5</v>
      </c>
      <c r="DF149" s="1">
        <v>0</v>
      </c>
      <c r="DG149" s="1">
        <v>100</v>
      </c>
      <c r="DH149" s="1">
        <v>100</v>
      </c>
      <c r="DI149" s="1">
        <v>0</v>
      </c>
      <c r="DJ149" s="1">
        <v>0</v>
      </c>
      <c r="DK149" s="1">
        <v>99</v>
      </c>
      <c r="DL149" s="1">
        <v>99</v>
      </c>
      <c r="DM149" s="1">
        <v>99</v>
      </c>
      <c r="DN149" s="1">
        <v>13.8</v>
      </c>
      <c r="DO149" s="1">
        <v>0</v>
      </c>
      <c r="DP149" s="1">
        <v>17.216999999999999</v>
      </c>
      <c r="DQ149" s="1">
        <v>7.1669999999999998</v>
      </c>
      <c r="DR149" s="1">
        <v>196.69</v>
      </c>
      <c r="DS149" s="1">
        <v>0</v>
      </c>
      <c r="DT149" s="1">
        <v>0</v>
      </c>
      <c r="DU149" s="1">
        <v>0</v>
      </c>
      <c r="DV149" s="1">
        <v>100</v>
      </c>
      <c r="DW149" s="1">
        <v>0</v>
      </c>
      <c r="DX149" s="1">
        <v>100</v>
      </c>
      <c r="DY149" s="1">
        <v>5.7</v>
      </c>
      <c r="DZ149" s="1">
        <v>0</v>
      </c>
      <c r="EA149" s="1">
        <v>0</v>
      </c>
      <c r="EB149" s="1">
        <v>0</v>
      </c>
      <c r="EC149" s="1">
        <v>0</v>
      </c>
      <c r="ED149" s="1">
        <v>0</v>
      </c>
      <c r="EE149" s="1">
        <v>0</v>
      </c>
      <c r="EF149" s="1">
        <v>0</v>
      </c>
      <c r="EG149" s="1">
        <v>7</v>
      </c>
      <c r="EH149" s="1">
        <v>8148.8083576899999</v>
      </c>
      <c r="EI149" s="1">
        <v>0.49658454051555001</v>
      </c>
      <c r="EJ149" s="1">
        <v>3.8410984594844502</v>
      </c>
      <c r="EK149" s="1">
        <v>4.3376830000000002</v>
      </c>
      <c r="EL149" s="1">
        <v>2.8</v>
      </c>
      <c r="EM149" s="1">
        <v>0</v>
      </c>
    </row>
    <row r="150" spans="1:143" x14ac:dyDescent="0.25">
      <c r="A150" t="s">
        <v>287</v>
      </c>
      <c r="B150" s="1">
        <v>0</v>
      </c>
      <c r="C150" s="1">
        <v>45.363003706295324</v>
      </c>
      <c r="D150" s="1">
        <v>0</v>
      </c>
      <c r="E150" s="1">
        <v>0.37152001261711098</v>
      </c>
      <c r="F150" s="1">
        <v>1.0023899999999999</v>
      </c>
      <c r="G150" s="1">
        <v>99.303790000000006</v>
      </c>
      <c r="H150" s="1">
        <v>99.244389999999996</v>
      </c>
      <c r="I150" s="1">
        <v>9</v>
      </c>
      <c r="J150" s="1">
        <v>0.98992999999999998</v>
      </c>
      <c r="K150" s="1">
        <v>1.0012099999999999</v>
      </c>
      <c r="L150" s="1">
        <v>1.0080800000000001</v>
      </c>
      <c r="M150" s="1">
        <v>1.3414999999999999</v>
      </c>
      <c r="N150" s="1">
        <v>7</v>
      </c>
      <c r="O150" s="1">
        <v>90.908609999999996</v>
      </c>
      <c r="P150" s="1">
        <v>99.349689999999995</v>
      </c>
      <c r="Q150" s="1">
        <v>99.432550000000006</v>
      </c>
      <c r="R150" s="1">
        <v>99.388109999999998</v>
      </c>
      <c r="S150" s="1">
        <v>17.45665</v>
      </c>
      <c r="T150" s="1">
        <v>1.8392299999999999</v>
      </c>
      <c r="U150" s="1">
        <v>1.2762</v>
      </c>
      <c r="V150" s="1">
        <v>94.8386</v>
      </c>
      <c r="W150" s="1">
        <v>94.687389999999994</v>
      </c>
      <c r="X150" s="1">
        <v>94.758930000000007</v>
      </c>
      <c r="Y150" s="1">
        <v>0</v>
      </c>
      <c r="Z150" s="1">
        <v>0</v>
      </c>
      <c r="AA150" s="1">
        <v>0</v>
      </c>
      <c r="AB150" s="1">
        <v>10.05003</v>
      </c>
      <c r="AC150" s="1">
        <v>11</v>
      </c>
      <c r="AD150" s="1">
        <v>85.136619999999994</v>
      </c>
      <c r="AE150" s="1">
        <v>83.066280000000006</v>
      </c>
      <c r="AF150" s="1">
        <v>84.074250000000006</v>
      </c>
      <c r="AG150" s="1">
        <v>90.880080000000007</v>
      </c>
      <c r="AH150" s="1">
        <v>65.528400000000005</v>
      </c>
      <c r="AI150" s="1">
        <v>41.656910000000003</v>
      </c>
      <c r="AJ150" s="1">
        <v>22.696719999999999</v>
      </c>
      <c r="AK150" s="1">
        <v>7.4645099999999998</v>
      </c>
      <c r="AL150" s="1">
        <v>26.83</v>
      </c>
      <c r="AM150" s="1">
        <v>1.5</v>
      </c>
      <c r="AN150" s="1">
        <v>11.4</v>
      </c>
      <c r="AO150" s="1">
        <v>-9529</v>
      </c>
      <c r="AP150" s="1">
        <v>3.5121065979305901</v>
      </c>
      <c r="AQ150" s="1">
        <v>22.027999999999999</v>
      </c>
      <c r="AR150" s="1">
        <v>99.965999999999994</v>
      </c>
      <c r="AS150" s="1">
        <v>242.41</v>
      </c>
      <c r="AT150" s="1">
        <v>10.566000000000001</v>
      </c>
      <c r="AU150" s="1">
        <v>11.363</v>
      </c>
      <c r="AV150" s="1">
        <v>75.870999999999995</v>
      </c>
      <c r="AW150" s="1">
        <v>67.584000000000003</v>
      </c>
      <c r="AX150" s="1">
        <v>1.248</v>
      </c>
      <c r="AY150" s="1">
        <v>82.448319999999995</v>
      </c>
      <c r="AZ150" s="1">
        <v>63.320030000000003</v>
      </c>
      <c r="BA150" s="1">
        <v>5.1025584963450701</v>
      </c>
      <c r="BB150" s="1">
        <v>5.8854958358450196</v>
      </c>
      <c r="BC150" s="1">
        <v>15.7334039175727</v>
      </c>
      <c r="BD150" s="1">
        <v>4.9769573476672004</v>
      </c>
      <c r="BE150" s="1">
        <v>5.6690180631630396</v>
      </c>
      <c r="BF150" s="1">
        <v>4.6020942358821699</v>
      </c>
      <c r="BG150" s="1">
        <v>5.3152093274617398</v>
      </c>
      <c r="BH150" s="1">
        <v>5.63553518677847</v>
      </c>
      <c r="BI150" s="1">
        <v>6.311549043157</v>
      </c>
      <c r="BJ150" s="1">
        <v>74.3086639941979</v>
      </c>
      <c r="BK150" s="1">
        <v>7.70998912466316</v>
      </c>
      <c r="BL150" s="1">
        <v>8.6498566614464494</v>
      </c>
      <c r="BM150" s="1">
        <v>9.8875647290772797</v>
      </c>
      <c r="BN150" s="1">
        <v>11.0889384152948</v>
      </c>
      <c r="BO150" s="1">
        <v>8.2948815875530908</v>
      </c>
      <c r="BP150" s="1">
        <v>9.3815556233859407</v>
      </c>
      <c r="BQ150" s="1">
        <v>7.2249528877379401</v>
      </c>
      <c r="BR150" s="1">
        <v>7.7668686750936597</v>
      </c>
      <c r="BS150" s="1">
        <v>6.4007367591117603</v>
      </c>
      <c r="BT150" s="1">
        <v>6.61550755959402</v>
      </c>
      <c r="BU150" s="1">
        <v>5.9714969631402699</v>
      </c>
      <c r="BV150" s="1">
        <v>5.8790536536631697</v>
      </c>
      <c r="BW150" s="1">
        <v>7.7383842600085702</v>
      </c>
      <c r="BX150" s="1">
        <v>7.2775184714235497</v>
      </c>
      <c r="BY150" s="1">
        <v>7.2400496346965797</v>
      </c>
      <c r="BZ150" s="1">
        <v>6.4554244452181901</v>
      </c>
      <c r="CA150" s="1">
        <v>7.2320516715742897</v>
      </c>
      <c r="CB150" s="1">
        <v>5.9336076884887898</v>
      </c>
      <c r="CC150" s="1">
        <v>3.2945929036770698</v>
      </c>
      <c r="CD150" s="1">
        <v>2.64615189540759</v>
      </c>
      <c r="CE150" s="1">
        <v>9.9579320882293203</v>
      </c>
      <c r="CF150" s="1">
        <v>3.1427262548047001</v>
      </c>
      <c r="CG150" s="1">
        <v>2.1095590224039702</v>
      </c>
      <c r="CH150" s="1">
        <v>2.6446755808461599</v>
      </c>
      <c r="CI150" s="1">
        <v>1.53589803763973</v>
      </c>
      <c r="CJ150" s="1">
        <v>2.90075237643619</v>
      </c>
      <c r="CK150" s="1">
        <v>1.47878758131338</v>
      </c>
      <c r="CL150" s="1">
        <v>-6.4383614921027704E-2</v>
      </c>
      <c r="CM150" s="1">
        <v>651.95928955078102</v>
      </c>
      <c r="CN150" s="1">
        <v>59.916408538818402</v>
      </c>
      <c r="CO150" s="1">
        <v>3554108</v>
      </c>
      <c r="CP150" s="1">
        <v>51.9314693883871</v>
      </c>
      <c r="CQ150" s="1">
        <v>55.005000000000003</v>
      </c>
      <c r="CR150" s="1">
        <v>44.994999999999997</v>
      </c>
      <c r="CS150" s="1">
        <v>8597209662.4175396</v>
      </c>
      <c r="CT150" s="1">
        <v>6595899247.7836599</v>
      </c>
      <c r="CU150" s="1">
        <v>7029158861.0691452</v>
      </c>
      <c r="CV150" s="1">
        <v>100</v>
      </c>
      <c r="CW150" s="1">
        <v>0</v>
      </c>
      <c r="CX150" s="1">
        <v>0</v>
      </c>
      <c r="CY150" s="1">
        <v>0</v>
      </c>
      <c r="CZ150" s="1">
        <v>0</v>
      </c>
      <c r="DA150" s="1">
        <v>17.399999999999999</v>
      </c>
      <c r="DB150" s="1">
        <v>5.3</v>
      </c>
      <c r="DC150" s="1">
        <v>90.5</v>
      </c>
      <c r="DD150" s="1">
        <v>0.6</v>
      </c>
      <c r="DE150" s="1">
        <v>15.8</v>
      </c>
      <c r="DF150" s="1">
        <v>81.400000000000006</v>
      </c>
      <c r="DG150" s="1">
        <v>96.9</v>
      </c>
      <c r="DH150" s="1">
        <v>88.4</v>
      </c>
      <c r="DI150" s="1">
        <v>21</v>
      </c>
      <c r="DJ150" s="1">
        <v>0.06</v>
      </c>
      <c r="DK150" s="1">
        <v>88</v>
      </c>
      <c r="DL150" s="1">
        <v>87</v>
      </c>
      <c r="DM150" s="1">
        <v>89</v>
      </c>
      <c r="DN150" s="1">
        <v>6.2</v>
      </c>
      <c r="DO150" s="1">
        <v>0</v>
      </c>
      <c r="DP150" s="1">
        <v>6.3959999999999999</v>
      </c>
      <c r="DQ150" s="1">
        <v>2.984</v>
      </c>
      <c r="DR150" s="1">
        <v>86.12</v>
      </c>
      <c r="DS150" s="1">
        <v>0</v>
      </c>
      <c r="DT150" s="1">
        <v>5.4</v>
      </c>
      <c r="DU150" s="1">
        <v>45.7</v>
      </c>
      <c r="DV150" s="1">
        <v>76.400000000000006</v>
      </c>
      <c r="DW150" s="1">
        <v>67.099999999999994</v>
      </c>
      <c r="DX150" s="1">
        <v>87.8</v>
      </c>
      <c r="DY150" s="1">
        <v>7.1</v>
      </c>
      <c r="DZ150" s="1">
        <v>2.2000000476837198</v>
      </c>
      <c r="EA150" s="1">
        <v>4.9000000953674299</v>
      </c>
      <c r="EB150" s="1">
        <v>14.8</v>
      </c>
      <c r="EC150" s="1">
        <v>10.7</v>
      </c>
      <c r="ED150" s="1">
        <v>1.8999999761581401</v>
      </c>
      <c r="EE150" s="1">
        <v>152</v>
      </c>
      <c r="EF150" s="1">
        <v>5.7075943000000002</v>
      </c>
      <c r="EG150" s="1">
        <v>38.38943562</v>
      </c>
      <c r="EH150" s="1">
        <v>228.84667106000001</v>
      </c>
      <c r="EI150" s="1">
        <v>5.0196673855031904</v>
      </c>
      <c r="EJ150" s="1">
        <v>5.3039883044968104</v>
      </c>
      <c r="EK150" s="1">
        <v>10.323655690000001</v>
      </c>
      <c r="EL150" s="1">
        <v>13.6</v>
      </c>
      <c r="EM150" s="1">
        <v>71.626439024390251</v>
      </c>
    </row>
    <row r="151" spans="1:143" x14ac:dyDescent="0.25">
      <c r="A151" t="s">
        <v>288</v>
      </c>
      <c r="B151" s="1">
        <v>77.2</v>
      </c>
      <c r="C151" s="1">
        <v>30.674599433886463</v>
      </c>
      <c r="D151" s="1">
        <v>10.768318562234814</v>
      </c>
      <c r="E151" s="1">
        <v>1.56199997290969E-2</v>
      </c>
      <c r="F151" s="1">
        <v>0.99117999999999995</v>
      </c>
      <c r="G151" s="1">
        <v>65.069270000000003</v>
      </c>
      <c r="H151" s="1">
        <v>64.656300000000002</v>
      </c>
      <c r="I151" s="1">
        <v>5</v>
      </c>
      <c r="J151" s="1">
        <v>0.99970999999999999</v>
      </c>
      <c r="K151" s="1">
        <v>0.98982999999999999</v>
      </c>
      <c r="L151" s="1">
        <v>0.98072000000000004</v>
      </c>
      <c r="M151" s="1">
        <v>0.91785000000000005</v>
      </c>
      <c r="N151" s="1">
        <v>6</v>
      </c>
      <c r="O151" s="1">
        <v>69.340140000000005</v>
      </c>
      <c r="P151" s="1">
        <v>0</v>
      </c>
      <c r="Q151" s="1">
        <v>0</v>
      </c>
      <c r="R151" s="1">
        <v>0</v>
      </c>
      <c r="S151" s="1">
        <v>41.192700000000002</v>
      </c>
      <c r="T151" s="1">
        <v>0</v>
      </c>
      <c r="U151" s="1">
        <v>18.576499999999999</v>
      </c>
      <c r="V151" s="1">
        <v>43.675840000000001</v>
      </c>
      <c r="W151" s="1">
        <v>41.471080000000001</v>
      </c>
      <c r="X151" s="1">
        <v>42.573140000000002</v>
      </c>
      <c r="Y151" s="1">
        <v>19.85455</v>
      </c>
      <c r="Z151" s="1">
        <v>22.079149999999998</v>
      </c>
      <c r="AA151" s="1">
        <v>20.973549999999999</v>
      </c>
      <c r="AB151" s="1">
        <v>0</v>
      </c>
      <c r="AC151" s="1">
        <v>11</v>
      </c>
      <c r="AD151" s="1">
        <v>37.647629999999999</v>
      </c>
      <c r="AE151" s="1">
        <v>38.002029999999998</v>
      </c>
      <c r="AF151" s="1">
        <v>37.824860000000001</v>
      </c>
      <c r="AG151" s="1">
        <v>97.660939999999997</v>
      </c>
      <c r="AH151" s="1">
        <v>73.253990000000002</v>
      </c>
      <c r="AI151" s="1">
        <v>6.5509700000000004</v>
      </c>
      <c r="AJ151" s="1">
        <v>47.351790000000001</v>
      </c>
      <c r="AK151" s="1">
        <v>2.07999</v>
      </c>
      <c r="AL151" s="1">
        <v>42.65</v>
      </c>
      <c r="AM151" s="1">
        <v>33.9</v>
      </c>
      <c r="AN151" s="1">
        <v>75.3</v>
      </c>
      <c r="AO151" s="1">
        <v>-5000</v>
      </c>
      <c r="AP151" s="1">
        <v>0.132347777361949</v>
      </c>
      <c r="AQ151" s="1">
        <v>114.82</v>
      </c>
      <c r="AR151" s="1">
        <v>193.947</v>
      </c>
      <c r="AS151" s="1">
        <v>243.61699999999999</v>
      </c>
      <c r="AT151" s="1">
        <v>34.222999999999999</v>
      </c>
      <c r="AU151" s="1">
        <v>6.52</v>
      </c>
      <c r="AV151" s="1">
        <v>67.046000000000006</v>
      </c>
      <c r="AW151" s="1">
        <v>63.994</v>
      </c>
      <c r="AX151" s="1">
        <v>4.3499999999999996</v>
      </c>
      <c r="AY151" s="1">
        <v>69.493620000000007</v>
      </c>
      <c r="AZ151" s="1">
        <v>62.516330000000004</v>
      </c>
      <c r="BA151" s="1">
        <v>15.3261900896483</v>
      </c>
      <c r="BB151" s="1">
        <v>15.787752180619499</v>
      </c>
      <c r="BC151" s="1">
        <v>41.709334984912601</v>
      </c>
      <c r="BD151" s="1">
        <v>13.5918756704659</v>
      </c>
      <c r="BE151" s="1">
        <v>13.873233275903001</v>
      </c>
      <c r="BF151" s="1">
        <v>12.348249545438801</v>
      </c>
      <c r="BG151" s="1">
        <v>12.493953011725001</v>
      </c>
      <c r="BH151" s="1">
        <v>11.1396108707621</v>
      </c>
      <c r="BI151" s="1">
        <v>11.171846530272299</v>
      </c>
      <c r="BJ151" s="1">
        <v>55.452848087033097</v>
      </c>
      <c r="BK151" s="1">
        <v>9.3869387371554591</v>
      </c>
      <c r="BL151" s="1">
        <v>9.3879218811465606</v>
      </c>
      <c r="BM151" s="1">
        <v>7.7240227438175602</v>
      </c>
      <c r="BN151" s="1">
        <v>7.7519223939559998</v>
      </c>
      <c r="BO151" s="1">
        <v>6.0580539884664804</v>
      </c>
      <c r="BP151" s="1">
        <v>6.1075885119761599</v>
      </c>
      <c r="BQ151" s="1">
        <v>5.57417063820583</v>
      </c>
      <c r="BR151" s="1">
        <v>5.6166537595279697</v>
      </c>
      <c r="BS151" s="1">
        <v>4.6559228643564001</v>
      </c>
      <c r="BT151" s="1">
        <v>4.6159304797259404</v>
      </c>
      <c r="BU151" s="1">
        <v>3.73767509050698</v>
      </c>
      <c r="BV151" s="1">
        <v>3.6465335994049601</v>
      </c>
      <c r="BW151" s="1">
        <v>3.0457102152081998</v>
      </c>
      <c r="BX151" s="1">
        <v>2.9030840654068801</v>
      </c>
      <c r="BY151" s="1">
        <v>2.4493107793191302</v>
      </c>
      <c r="BZ151" s="1">
        <v>2.29551744466628</v>
      </c>
      <c r="CA151" s="1">
        <v>1.8920377137067099</v>
      </c>
      <c r="CB151" s="1">
        <v>1.74401556106822</v>
      </c>
      <c r="CC151" s="1">
        <v>1.2284034573064699</v>
      </c>
      <c r="CD151" s="1">
        <v>1.0702207108303601</v>
      </c>
      <c r="CE151" s="1">
        <v>2.8378169280543899</v>
      </c>
      <c r="CF151" s="1">
        <v>0.85652602759383301</v>
      </c>
      <c r="CG151" s="1">
        <v>0.70461638568500395</v>
      </c>
      <c r="CH151" s="1">
        <v>0.55612107994707205</v>
      </c>
      <c r="CI151" s="1">
        <v>0.46015459929893399</v>
      </c>
      <c r="CJ151" s="1">
        <v>0.42918048809467602</v>
      </c>
      <c r="CK151" s="1">
        <v>0.36905560878697802</v>
      </c>
      <c r="CL151" s="1">
        <v>2.77665701570315</v>
      </c>
      <c r="CM151" s="1">
        <v>51.017429351806598</v>
      </c>
      <c r="CN151" s="1">
        <v>16.559909820556602</v>
      </c>
      <c r="CO151" s="1">
        <v>24235390</v>
      </c>
      <c r="CP151" s="1">
        <v>50.145382434530703</v>
      </c>
      <c r="CQ151" s="1">
        <v>64.89500000000001</v>
      </c>
      <c r="CR151" s="1">
        <v>35.104999999999997</v>
      </c>
      <c r="CS151" s="1">
        <v>10721888534.214685</v>
      </c>
      <c r="CT151" s="1">
        <v>8758925416.1005802</v>
      </c>
      <c r="CU151" s="1">
        <v>9362686490.9961548</v>
      </c>
      <c r="CV151" s="1">
        <v>98.74</v>
      </c>
      <c r="CW151" s="1">
        <v>0</v>
      </c>
      <c r="CX151" s="1">
        <v>0</v>
      </c>
      <c r="CY151" s="1">
        <v>0</v>
      </c>
      <c r="CZ151" s="1">
        <v>0</v>
      </c>
      <c r="DA151" s="1">
        <v>1.9</v>
      </c>
      <c r="DB151" s="1">
        <v>10.5</v>
      </c>
      <c r="DC151" s="1">
        <v>42.7</v>
      </c>
      <c r="DD151" s="1">
        <v>0.4</v>
      </c>
      <c r="DE151" s="1">
        <v>49.6</v>
      </c>
      <c r="DF151" s="1">
        <v>35.299999999999997</v>
      </c>
      <c r="DG151" s="1">
        <v>81.599999999999994</v>
      </c>
      <c r="DH151" s="1">
        <v>51.5</v>
      </c>
      <c r="DI151" s="1">
        <v>3</v>
      </c>
      <c r="DJ151" s="1">
        <v>0.05</v>
      </c>
      <c r="DK151" s="1">
        <v>69</v>
      </c>
      <c r="DL151" s="1">
        <v>69</v>
      </c>
      <c r="DM151" s="1">
        <v>58</v>
      </c>
      <c r="DN151" s="1">
        <v>0.2</v>
      </c>
      <c r="DO151" s="1">
        <v>0</v>
      </c>
      <c r="DP151" s="1">
        <v>0</v>
      </c>
      <c r="DQ151" s="1">
        <v>0.161</v>
      </c>
      <c r="DR151" s="1">
        <v>0.61</v>
      </c>
      <c r="DS151" s="1">
        <v>104.2</v>
      </c>
      <c r="DT151" s="1">
        <v>0</v>
      </c>
      <c r="DU151" s="1">
        <v>0</v>
      </c>
      <c r="DV151" s="1">
        <v>12</v>
      </c>
      <c r="DW151" s="1">
        <v>8.6999999999999993</v>
      </c>
      <c r="DX151" s="1">
        <v>18</v>
      </c>
      <c r="DY151" s="1">
        <v>4</v>
      </c>
      <c r="DZ151" s="1">
        <v>0</v>
      </c>
      <c r="EA151" s="1">
        <v>0</v>
      </c>
      <c r="EB151" s="1">
        <v>4.5999999999999996</v>
      </c>
      <c r="EC151" s="1">
        <v>31.4</v>
      </c>
      <c r="ED151" s="1">
        <v>0</v>
      </c>
      <c r="EE151" s="1">
        <v>236</v>
      </c>
      <c r="EF151" s="1">
        <v>39.847005959999997</v>
      </c>
      <c r="EG151" s="1">
        <v>41.361570610000001</v>
      </c>
      <c r="EH151" s="1">
        <v>13.67082999</v>
      </c>
      <c r="EI151" s="1">
        <v>1.5679404145771001</v>
      </c>
      <c r="EJ151" s="1">
        <v>1.4734146054229</v>
      </c>
      <c r="EK151" s="1">
        <v>3.0413550200000001</v>
      </c>
      <c r="EL151" s="1">
        <v>35.9</v>
      </c>
      <c r="EM151" s="1">
        <v>65.482780487804902</v>
      </c>
    </row>
    <row r="152" spans="1:143" x14ac:dyDescent="0.25">
      <c r="A152" t="s">
        <v>289</v>
      </c>
      <c r="B152" s="1">
        <v>0</v>
      </c>
      <c r="C152" s="1">
        <v>0</v>
      </c>
      <c r="D152" s="1">
        <v>0</v>
      </c>
      <c r="E152" s="1">
        <v>0</v>
      </c>
      <c r="F152" s="1">
        <v>0.99512</v>
      </c>
      <c r="G152" s="1">
        <v>99.761030000000005</v>
      </c>
      <c r="H152" s="1">
        <v>99.321020000000004</v>
      </c>
      <c r="I152" s="1">
        <v>0</v>
      </c>
      <c r="J152" s="1">
        <v>0</v>
      </c>
      <c r="K152" s="1">
        <v>0</v>
      </c>
      <c r="L152" s="1">
        <v>0</v>
      </c>
      <c r="M152" s="1">
        <v>1.6337999999999999</v>
      </c>
      <c r="N152" s="1">
        <v>6</v>
      </c>
      <c r="O152" s="1">
        <v>0</v>
      </c>
      <c r="P152" s="1">
        <v>0</v>
      </c>
      <c r="Q152" s="1">
        <v>0</v>
      </c>
      <c r="R152" s="1">
        <v>0</v>
      </c>
      <c r="S152" s="1">
        <v>12.020049999999999</v>
      </c>
      <c r="T152" s="1">
        <v>4.4654999999999996</v>
      </c>
      <c r="U152" s="1">
        <v>0.58630000000000004</v>
      </c>
      <c r="V152" s="1">
        <v>84.46463</v>
      </c>
      <c r="W152" s="1">
        <v>79.825909999999993</v>
      </c>
      <c r="X152" s="1">
        <v>82.158370000000005</v>
      </c>
      <c r="Y152" s="1">
        <v>2.4108399999999999</v>
      </c>
      <c r="Z152" s="1">
        <v>2.7141999999999999</v>
      </c>
      <c r="AA152" s="1">
        <v>2.5676000000000001</v>
      </c>
      <c r="AB152" s="1">
        <v>0</v>
      </c>
      <c r="AC152" s="1">
        <v>13</v>
      </c>
      <c r="AD152" s="1">
        <v>94.666229999999999</v>
      </c>
      <c r="AE152" s="1">
        <v>91.54665</v>
      </c>
      <c r="AF152" s="1">
        <v>93.072000000000003</v>
      </c>
      <c r="AG152" s="1">
        <v>98.904579999999996</v>
      </c>
      <c r="AH152" s="1">
        <v>64.868279999999999</v>
      </c>
      <c r="AI152" s="1">
        <v>16.88364</v>
      </c>
      <c r="AJ152" s="1">
        <v>39.663260000000001</v>
      </c>
      <c r="AK152" s="1">
        <v>5.7095399999999996</v>
      </c>
      <c r="AL152" s="1">
        <v>0</v>
      </c>
      <c r="AM152" s="1">
        <v>0</v>
      </c>
      <c r="AN152" s="1">
        <v>0</v>
      </c>
      <c r="AO152" s="1">
        <v>-53</v>
      </c>
      <c r="AP152" s="1">
        <v>25.872181753685499</v>
      </c>
      <c r="AQ152" s="1">
        <v>6.2140000000000004</v>
      </c>
      <c r="AR152" s="1">
        <v>57.595999999999997</v>
      </c>
      <c r="AS152" s="1">
        <v>81.403000000000006</v>
      </c>
      <c r="AT152" s="1">
        <v>20.803999999999998</v>
      </c>
      <c r="AU152" s="1">
        <v>3.7610000000000001</v>
      </c>
      <c r="AV152" s="1">
        <v>77.986999999999995</v>
      </c>
      <c r="AW152" s="1">
        <v>76.019000000000005</v>
      </c>
      <c r="AX152" s="1">
        <v>2.0880000000000001</v>
      </c>
      <c r="AY152" s="1">
        <v>88.344110000000001</v>
      </c>
      <c r="AZ152" s="1">
        <v>84.677030000000002</v>
      </c>
      <c r="BA152" s="1">
        <v>9.8058359534447597</v>
      </c>
      <c r="BB152" s="1">
        <v>10.740430012008799</v>
      </c>
      <c r="BC152" s="1">
        <v>27.4786405871467</v>
      </c>
      <c r="BD152" s="1">
        <v>8.7704782392851204</v>
      </c>
      <c r="BE152" s="1">
        <v>9.2396102365011199</v>
      </c>
      <c r="BF152" s="1">
        <v>8.0241601853384097</v>
      </c>
      <c r="BG152" s="1">
        <v>8.3715803846090608</v>
      </c>
      <c r="BH152" s="1">
        <v>8.7318660709360696</v>
      </c>
      <c r="BI152" s="1">
        <v>9.08059023836549</v>
      </c>
      <c r="BJ152" s="1">
        <v>67.820226202162999</v>
      </c>
      <c r="BK152" s="1">
        <v>10.3982569364002</v>
      </c>
      <c r="BL152" s="1">
        <v>10.769492287530101</v>
      </c>
      <c r="BM152" s="1">
        <v>11.1738099178112</v>
      </c>
      <c r="BN152" s="1">
        <v>11.0140540777663</v>
      </c>
      <c r="BO152" s="1">
        <v>9.8896795190026996</v>
      </c>
      <c r="BP152" s="1">
        <v>9.3251520286016607</v>
      </c>
      <c r="BQ152" s="1">
        <v>7.3341055767003098</v>
      </c>
      <c r="BR152" s="1">
        <v>6.6410041290365003</v>
      </c>
      <c r="BS152" s="1">
        <v>6.0687296596613196</v>
      </c>
      <c r="BT152" s="1">
        <v>5.5887304172355696</v>
      </c>
      <c r="BU152" s="1">
        <v>5.2766286061007204</v>
      </c>
      <c r="BV152" s="1">
        <v>4.8364013226077001</v>
      </c>
      <c r="BW152" s="1">
        <v>4.4255060952065701</v>
      </c>
      <c r="BX152" s="1">
        <v>4.1602921581207104</v>
      </c>
      <c r="BY152" s="1">
        <v>3.4513762480004502</v>
      </c>
      <c r="BZ152" s="1">
        <v>3.3229696162134599</v>
      </c>
      <c r="CA152" s="1">
        <v>2.1027083678084701</v>
      </c>
      <c r="CB152" s="1">
        <v>2.0551963896977101</v>
      </c>
      <c r="CC152" s="1">
        <v>1.38893485575597</v>
      </c>
      <c r="CD152" s="1">
        <v>1.38840908717037</v>
      </c>
      <c r="CE152" s="1">
        <v>4.7011332106903003</v>
      </c>
      <c r="CF152" s="1">
        <v>1.40768933752551</v>
      </c>
      <c r="CG152" s="1">
        <v>1.35660508754326</v>
      </c>
      <c r="CH152" s="1">
        <v>1.0276352804898199</v>
      </c>
      <c r="CI152" s="1">
        <v>1.13671881425915</v>
      </c>
      <c r="CJ152" s="1">
        <v>0.72259915053230805</v>
      </c>
      <c r="CK152" s="1">
        <v>0.97276371273312701</v>
      </c>
      <c r="CL152" s="1">
        <v>2.0152182350381702</v>
      </c>
      <c r="CM152" s="1">
        <v>0</v>
      </c>
      <c r="CN152" s="1">
        <v>0</v>
      </c>
      <c r="CO152" s="1">
        <v>409163</v>
      </c>
      <c r="CP152" s="1">
        <v>49.851920903488697</v>
      </c>
      <c r="CQ152" s="1">
        <v>54.463999999999999</v>
      </c>
      <c r="CR152" s="1">
        <v>45.536000000000001</v>
      </c>
      <c r="CS152" s="1">
        <v>3016828963.3809052</v>
      </c>
      <c r="CT152" s="1">
        <v>2678061200.9984398</v>
      </c>
      <c r="CU152" s="1">
        <v>3086925245.5047736</v>
      </c>
      <c r="CV152" s="1">
        <v>100</v>
      </c>
      <c r="CW152" s="1">
        <v>0</v>
      </c>
      <c r="CX152" s="1">
        <v>0</v>
      </c>
      <c r="CY152" s="1">
        <v>0</v>
      </c>
      <c r="CZ152" s="1">
        <v>0</v>
      </c>
      <c r="DA152" s="1">
        <v>1</v>
      </c>
      <c r="DB152" s="1">
        <v>10.7</v>
      </c>
      <c r="DC152" s="1">
        <v>78.400000000000006</v>
      </c>
      <c r="DD152" s="1">
        <v>0</v>
      </c>
      <c r="DE152" s="1">
        <v>8.6</v>
      </c>
      <c r="DF152" s="1">
        <v>97.9</v>
      </c>
      <c r="DG152" s="1">
        <v>99.5</v>
      </c>
      <c r="DH152" s="1">
        <v>98.6</v>
      </c>
      <c r="DI152" s="1">
        <v>0</v>
      </c>
      <c r="DJ152" s="1">
        <v>0</v>
      </c>
      <c r="DK152" s="1">
        <v>99</v>
      </c>
      <c r="DL152" s="1">
        <v>99</v>
      </c>
      <c r="DM152" s="1">
        <v>99</v>
      </c>
      <c r="DN152" s="1">
        <v>0</v>
      </c>
      <c r="DO152" s="1">
        <v>2.17</v>
      </c>
      <c r="DP152" s="1">
        <v>5.0350000000000001</v>
      </c>
      <c r="DQ152" s="1">
        <v>1.415</v>
      </c>
      <c r="DR152" s="1">
        <v>6.73</v>
      </c>
      <c r="DS152" s="1">
        <v>0</v>
      </c>
      <c r="DT152" s="1">
        <v>0</v>
      </c>
      <c r="DU152" s="1">
        <v>0</v>
      </c>
      <c r="DV152" s="1">
        <v>97.9</v>
      </c>
      <c r="DW152" s="1">
        <v>98.3</v>
      </c>
      <c r="DX152" s="1">
        <v>97.5</v>
      </c>
      <c r="DY152" s="1">
        <v>9.1999999999999993</v>
      </c>
      <c r="DZ152" s="1">
        <v>0</v>
      </c>
      <c r="EA152" s="1">
        <v>0</v>
      </c>
      <c r="EB152" s="1">
        <v>8.6</v>
      </c>
      <c r="EC152" s="1">
        <v>3.3</v>
      </c>
      <c r="ED152" s="1">
        <v>0</v>
      </c>
      <c r="EE152" s="1">
        <v>53</v>
      </c>
      <c r="EF152" s="1">
        <v>0.43466674999999999</v>
      </c>
      <c r="EG152" s="1">
        <v>18.260999609999999</v>
      </c>
      <c r="EH152" s="1">
        <v>1165.12515007</v>
      </c>
      <c r="EI152" s="1">
        <v>2.9764679982288</v>
      </c>
      <c r="EJ152" s="1">
        <v>10.7570520917712</v>
      </c>
      <c r="EK152" s="1">
        <v>13.733520090000001</v>
      </c>
      <c r="EL152" s="1">
        <v>7.4</v>
      </c>
      <c r="EM152" s="1">
        <v>76.979000000000013</v>
      </c>
    </row>
    <row r="153" spans="1:143" x14ac:dyDescent="0.25">
      <c r="A153" t="s">
        <v>290</v>
      </c>
      <c r="B153" s="1">
        <v>0</v>
      </c>
      <c r="C153" s="1">
        <v>26.2013886312164</v>
      </c>
      <c r="D153" s="1">
        <v>27.193664792713786</v>
      </c>
      <c r="E153" s="1">
        <v>0</v>
      </c>
      <c r="F153" s="1">
        <v>0.95999997854232799</v>
      </c>
      <c r="G153" s="1">
        <v>92.678375244140597</v>
      </c>
      <c r="H153" s="1">
        <v>80.750015258789105</v>
      </c>
      <c r="I153" s="1">
        <v>9</v>
      </c>
      <c r="J153" s="1">
        <v>0.95973998308181796</v>
      </c>
      <c r="K153" s="1">
        <v>0.95192998647689797</v>
      </c>
      <c r="L153" s="1">
        <v>0.94032001495361295</v>
      </c>
      <c r="M153" s="1">
        <v>1.0173599720001201</v>
      </c>
      <c r="N153" s="1">
        <v>0</v>
      </c>
      <c r="O153" s="1">
        <v>93.734832763671903</v>
      </c>
      <c r="P153" s="1">
        <v>0</v>
      </c>
      <c r="Q153" s="1">
        <v>0</v>
      </c>
      <c r="R153" s="1">
        <v>0</v>
      </c>
      <c r="S153" s="1">
        <v>20.275600433349599</v>
      </c>
      <c r="T153" s="1">
        <v>0</v>
      </c>
      <c r="U153" s="1">
        <v>9.2395601272583008</v>
      </c>
      <c r="V153" s="1">
        <v>86.931022644042997</v>
      </c>
      <c r="W153" s="1">
        <v>87.996643066406307</v>
      </c>
      <c r="X153" s="1">
        <v>87.481201171875</v>
      </c>
      <c r="Y153" s="1">
        <v>4.6633772850036603</v>
      </c>
      <c r="Z153" s="1">
        <v>6.9953098297119096</v>
      </c>
      <c r="AA153" s="1">
        <v>5.88140773773193</v>
      </c>
      <c r="AB153" s="1">
        <v>5.4072198867797896</v>
      </c>
      <c r="AC153" s="1">
        <v>0</v>
      </c>
      <c r="AD153" s="1">
        <v>75.131706237792997</v>
      </c>
      <c r="AE153" s="1">
        <v>75.504089355468807</v>
      </c>
      <c r="AF153" s="1">
        <v>75.320503234863295</v>
      </c>
      <c r="AG153" s="1">
        <v>0</v>
      </c>
      <c r="AH153" s="1">
        <v>0</v>
      </c>
      <c r="AI153" s="1">
        <v>0</v>
      </c>
      <c r="AJ153" s="1">
        <v>0</v>
      </c>
      <c r="AK153" s="1">
        <v>0</v>
      </c>
      <c r="AL153" s="1">
        <v>0</v>
      </c>
      <c r="AM153" s="1">
        <v>0</v>
      </c>
      <c r="AN153" s="1">
        <v>0</v>
      </c>
      <c r="AO153" s="1">
        <v>-213002</v>
      </c>
      <c r="AP153" s="1">
        <v>9.1773798142426255</v>
      </c>
      <c r="AQ153" s="1">
        <v>38.343901814189863</v>
      </c>
      <c r="AR153" s="1">
        <v>94.360157233620271</v>
      </c>
      <c r="AS153" s="1">
        <v>144.15874273979364</v>
      </c>
      <c r="AT153" s="1">
        <v>23.347707858602487</v>
      </c>
      <c r="AU153" s="1">
        <v>5.1367558103385713</v>
      </c>
      <c r="AV153" s="1">
        <v>74.963474125295136</v>
      </c>
      <c r="AW153" s="1">
        <v>71.265359557406839</v>
      </c>
      <c r="AX153" s="1">
        <v>2.8132381141810803</v>
      </c>
      <c r="AY153" s="1">
        <v>83.381365007101067</v>
      </c>
      <c r="AZ153" s="1">
        <v>76.432568332371858</v>
      </c>
      <c r="BA153" s="1">
        <v>0</v>
      </c>
      <c r="BB153" s="1">
        <v>0</v>
      </c>
      <c r="BC153" s="1">
        <v>30.195194469855984</v>
      </c>
      <c r="BD153" s="1">
        <v>0</v>
      </c>
      <c r="BE153" s="1">
        <v>0</v>
      </c>
      <c r="BF153" s="1">
        <v>0</v>
      </c>
      <c r="BG153" s="1">
        <v>0</v>
      </c>
      <c r="BH153" s="1">
        <v>0</v>
      </c>
      <c r="BI153" s="1">
        <v>0</v>
      </c>
      <c r="BJ153" s="1">
        <v>65.03716127431602</v>
      </c>
      <c r="BK153" s="1">
        <v>0</v>
      </c>
      <c r="BL153" s="1">
        <v>0</v>
      </c>
      <c r="BM153" s="1">
        <v>0</v>
      </c>
      <c r="BN153" s="1">
        <v>0</v>
      </c>
      <c r="BO153" s="1">
        <v>0</v>
      </c>
      <c r="BP153" s="1">
        <v>0</v>
      </c>
      <c r="BQ153" s="1">
        <v>0</v>
      </c>
      <c r="BR153" s="1">
        <v>0</v>
      </c>
      <c r="BS153" s="1">
        <v>0</v>
      </c>
      <c r="BT153" s="1">
        <v>0</v>
      </c>
      <c r="BU153" s="1">
        <v>0</v>
      </c>
      <c r="BV153" s="1">
        <v>0</v>
      </c>
      <c r="BW153" s="1">
        <v>0</v>
      </c>
      <c r="BX153" s="1">
        <v>0</v>
      </c>
      <c r="BY153" s="1">
        <v>0</v>
      </c>
      <c r="BZ153" s="1">
        <v>0</v>
      </c>
      <c r="CA153" s="1">
        <v>0</v>
      </c>
      <c r="CB153" s="1">
        <v>0</v>
      </c>
      <c r="CC153" s="1">
        <v>0</v>
      </c>
      <c r="CD153" s="1">
        <v>0</v>
      </c>
      <c r="CE153" s="1">
        <v>4.7676442558279994</v>
      </c>
      <c r="CF153" s="1">
        <v>0</v>
      </c>
      <c r="CG153" s="1">
        <v>0</v>
      </c>
      <c r="CH153" s="1">
        <v>0</v>
      </c>
      <c r="CI153" s="1">
        <v>0</v>
      </c>
      <c r="CJ153" s="1">
        <v>0</v>
      </c>
      <c r="CK153" s="1">
        <v>0</v>
      </c>
      <c r="CL153" s="1">
        <v>1.8427862534947508</v>
      </c>
      <c r="CM153" s="1">
        <v>0</v>
      </c>
      <c r="CN153" s="1">
        <v>0</v>
      </c>
      <c r="CO153" s="1">
        <v>424211252</v>
      </c>
      <c r="CP153" s="1">
        <v>48.334864430358571</v>
      </c>
      <c r="CQ153" s="1">
        <v>35.780798340596583</v>
      </c>
      <c r="CR153" s="1">
        <v>64.21920165940341</v>
      </c>
      <c r="CS153" s="1">
        <v>3140572443738.1768</v>
      </c>
      <c r="CT153" s="1">
        <v>2651809144907.7119</v>
      </c>
      <c r="CU153" s="1">
        <v>3138556031109.6611</v>
      </c>
      <c r="CV153" s="1">
        <v>100</v>
      </c>
      <c r="CW153" s="1">
        <v>0</v>
      </c>
      <c r="CX153" s="1">
        <v>0</v>
      </c>
      <c r="CY153" s="1">
        <v>0</v>
      </c>
      <c r="CZ153" s="1">
        <v>0</v>
      </c>
      <c r="DA153" s="1">
        <v>0.80417844705741248</v>
      </c>
      <c r="DB153" s="1">
        <v>13.430765281481539</v>
      </c>
      <c r="DC153" s="1">
        <v>74.023163904210705</v>
      </c>
      <c r="DD153" s="1">
        <v>0.10459192518934762</v>
      </c>
      <c r="DE153" s="1">
        <v>23.340268309255336</v>
      </c>
      <c r="DF153" s="1">
        <v>89.237039498080563</v>
      </c>
      <c r="DG153" s="1">
        <v>95.638527357365234</v>
      </c>
      <c r="DH153" s="1">
        <v>93.456567433178492</v>
      </c>
      <c r="DI153" s="1">
        <v>21.673789173789174</v>
      </c>
      <c r="DJ153" s="1">
        <v>1.030154568485832E-2</v>
      </c>
      <c r="DK153" s="1">
        <v>86.21808040972067</v>
      </c>
      <c r="DL153" s="1">
        <v>86.407815269749491</v>
      </c>
      <c r="DM153" s="1">
        <v>86.400831310434</v>
      </c>
      <c r="DN153" s="1">
        <v>1.0180955443715149</v>
      </c>
      <c r="DO153" s="1">
        <v>0</v>
      </c>
      <c r="DP153" s="1">
        <v>2.5311901810767954</v>
      </c>
      <c r="DQ153" s="1">
        <v>1.6266856600032378</v>
      </c>
      <c r="DR153" s="1">
        <v>21.424355602787482</v>
      </c>
      <c r="DS153" s="1">
        <v>0</v>
      </c>
      <c r="DT153" s="1">
        <v>0</v>
      </c>
      <c r="DU153" s="1">
        <v>0</v>
      </c>
      <c r="DV153" s="1">
        <v>91.102822302878565</v>
      </c>
      <c r="DW153" s="1">
        <v>86.83594331695808</v>
      </c>
      <c r="DX153" s="1">
        <v>93.277843247439492</v>
      </c>
      <c r="DY153" s="1">
        <v>11.888431033828843</v>
      </c>
      <c r="DZ153" s="1">
        <v>0</v>
      </c>
      <c r="EA153" s="1">
        <v>10.567820149999999</v>
      </c>
      <c r="EB153" s="1">
        <v>3.7501429775841961</v>
      </c>
      <c r="EC153" s="1">
        <v>20.267951243311199</v>
      </c>
      <c r="ED153" s="1">
        <v>7.3984840099999998</v>
      </c>
      <c r="EE153" s="1">
        <v>34</v>
      </c>
      <c r="EF153" s="1">
        <v>0.79510475524817259</v>
      </c>
      <c r="EG153" s="1">
        <v>31.058757584120563</v>
      </c>
      <c r="EH153" s="1">
        <v>433.28940061945292</v>
      </c>
      <c r="EI153" s="1">
        <v>2.1122117681634389</v>
      </c>
      <c r="EJ153" s="1">
        <v>3.2092646557971576</v>
      </c>
      <c r="EK153" s="1">
        <v>5.3214764239605978</v>
      </c>
      <c r="EL153" s="1">
        <v>19.659278903709573</v>
      </c>
      <c r="EM153" s="1">
        <v>73.056114258220887</v>
      </c>
    </row>
    <row r="154" spans="1:143" x14ac:dyDescent="0.25">
      <c r="A154" t="s">
        <v>291</v>
      </c>
      <c r="B154" s="1">
        <v>11.1</v>
      </c>
      <c r="C154" s="1">
        <v>20.861676010812623</v>
      </c>
      <c r="D154" s="1">
        <v>37.448765216282794</v>
      </c>
      <c r="E154" s="1">
        <v>0.53811997175216697</v>
      </c>
      <c r="F154" s="1">
        <v>1.0014799999999999</v>
      </c>
      <c r="G154" s="1">
        <v>98.737960000000001</v>
      </c>
      <c r="H154" s="1">
        <v>94.545590000000004</v>
      </c>
      <c r="I154" s="1">
        <v>14</v>
      </c>
      <c r="J154" s="1">
        <v>0.99555000000000005</v>
      </c>
      <c r="K154" s="1">
        <v>1.0275799999999999</v>
      </c>
      <c r="L154" s="1">
        <v>1.0654300000000001</v>
      </c>
      <c r="M154" s="1">
        <v>1.00589</v>
      </c>
      <c r="N154" s="1">
        <v>6</v>
      </c>
      <c r="O154" s="1">
        <v>104.70842</v>
      </c>
      <c r="P154" s="1">
        <v>78.058170000000004</v>
      </c>
      <c r="Q154" s="1">
        <v>80.541830000000004</v>
      </c>
      <c r="R154" s="1">
        <v>79.229389999999995</v>
      </c>
      <c r="S154" s="1">
        <v>27.408760000000001</v>
      </c>
      <c r="T154" s="1">
        <v>3.7854199999999998</v>
      </c>
      <c r="U154" s="1">
        <v>8.7313500000000008</v>
      </c>
      <c r="V154" s="1">
        <v>96.470680000000002</v>
      </c>
      <c r="W154" s="1">
        <v>94.989810000000006</v>
      </c>
      <c r="X154" s="1">
        <v>95.712649999999996</v>
      </c>
      <c r="Y154" s="1">
        <v>0.61409000000000002</v>
      </c>
      <c r="Z154" s="1">
        <v>1.01362</v>
      </c>
      <c r="AA154" s="1">
        <v>0.81806999999999996</v>
      </c>
      <c r="AB154" s="1">
        <v>2.4036300000000002</v>
      </c>
      <c r="AC154" s="1">
        <v>12</v>
      </c>
      <c r="AD154" s="1">
        <v>82.080250000000007</v>
      </c>
      <c r="AE154" s="1">
        <v>79.094459999999998</v>
      </c>
      <c r="AF154" s="1">
        <v>80.564070000000001</v>
      </c>
      <c r="AG154" s="1">
        <v>96.945999999999998</v>
      </c>
      <c r="AH154" s="1">
        <v>90.589830000000006</v>
      </c>
      <c r="AI154" s="1">
        <v>14.934189999999999</v>
      </c>
      <c r="AJ154" s="1">
        <v>34.66095</v>
      </c>
      <c r="AK154" s="1">
        <v>5.1654299999999997</v>
      </c>
      <c r="AL154" s="1">
        <v>48.21</v>
      </c>
      <c r="AM154" s="1">
        <v>0.442</v>
      </c>
      <c r="AN154" s="1">
        <v>53.2</v>
      </c>
      <c r="AO154" s="1">
        <v>-523585</v>
      </c>
      <c r="AP154" s="1">
        <v>0.93936472741681099</v>
      </c>
      <c r="AQ154" s="1">
        <v>62.203800000000001</v>
      </c>
      <c r="AR154" s="1">
        <v>79.603999999999999</v>
      </c>
      <c r="AS154" s="1">
        <v>141.27600000000001</v>
      </c>
      <c r="AT154" s="1">
        <v>18.47</v>
      </c>
      <c r="AU154" s="1">
        <v>4.8140000000000001</v>
      </c>
      <c r="AV154" s="1">
        <v>79.391000000000005</v>
      </c>
      <c r="AW154" s="1">
        <v>74.567999999999998</v>
      </c>
      <c r="AX154" s="1">
        <v>2.2130000000000001</v>
      </c>
      <c r="AY154" s="1">
        <v>86.000820000000004</v>
      </c>
      <c r="AZ154" s="1">
        <v>78.340969999999999</v>
      </c>
      <c r="BA154" s="1">
        <v>8.9012091135038602</v>
      </c>
      <c r="BB154" s="1">
        <v>9.3931894279027794</v>
      </c>
      <c r="BC154" s="1">
        <v>27.6054364091598</v>
      </c>
      <c r="BD154" s="1">
        <v>8.8889933931563192</v>
      </c>
      <c r="BE154" s="1">
        <v>9.38963616961796</v>
      </c>
      <c r="BF154" s="1">
        <v>9.1042754911560007</v>
      </c>
      <c r="BG154" s="1">
        <v>9.5409321663683908</v>
      </c>
      <c r="BH154" s="1">
        <v>9.1909369255425499</v>
      </c>
      <c r="BI154" s="1">
        <v>9.5712480279218699</v>
      </c>
      <c r="BJ154" s="1">
        <v>65.927574515405894</v>
      </c>
      <c r="BK154" s="1">
        <v>8.7667437650206708</v>
      </c>
      <c r="BL154" s="1">
        <v>9.1259574982510294</v>
      </c>
      <c r="BM154" s="1">
        <v>8.1812492076347691</v>
      </c>
      <c r="BN154" s="1">
        <v>8.4430972275769491</v>
      </c>
      <c r="BO154" s="1">
        <v>7.7639080041275301</v>
      </c>
      <c r="BP154" s="1">
        <v>7.7239715639940902</v>
      </c>
      <c r="BQ154" s="1">
        <v>7.43154422636698</v>
      </c>
      <c r="BR154" s="1">
        <v>7.2068419072453302</v>
      </c>
      <c r="BS154" s="1">
        <v>6.8863436878037803</v>
      </c>
      <c r="BT154" s="1">
        <v>6.6599630109769397</v>
      </c>
      <c r="BU154" s="1">
        <v>5.8686228570539702</v>
      </c>
      <c r="BV154" s="1">
        <v>5.7236121863432601</v>
      </c>
      <c r="BW154" s="1">
        <v>4.8502754184381596</v>
      </c>
      <c r="BX154" s="1">
        <v>4.5010903279882104</v>
      </c>
      <c r="BY154" s="1">
        <v>4.0134343473253304</v>
      </c>
      <c r="BZ154" s="1">
        <v>3.7052934226087002</v>
      </c>
      <c r="CA154" s="1">
        <v>3.22546712324031</v>
      </c>
      <c r="CB154" s="1">
        <v>3.0129493552118198</v>
      </c>
      <c r="CC154" s="1">
        <v>2.1913432650784501</v>
      </c>
      <c r="CD154" s="1">
        <v>2.1291266089553198</v>
      </c>
      <c r="CE154" s="1">
        <v>6.4669890754343697</v>
      </c>
      <c r="CF154" s="1">
        <v>1.7306204324888199</v>
      </c>
      <c r="CG154" s="1">
        <v>1.60846426958218</v>
      </c>
      <c r="CH154" s="1">
        <v>1.21401357737057</v>
      </c>
      <c r="CI154" s="1">
        <v>1.04517390999291</v>
      </c>
      <c r="CJ154" s="1">
        <v>1.79101916469193</v>
      </c>
      <c r="CK154" s="1">
        <v>1.2194529194622601</v>
      </c>
      <c r="CL154" s="1">
        <v>1.29270519749327</v>
      </c>
      <c r="CM154" s="1">
        <v>322.54220581054699</v>
      </c>
      <c r="CN154" s="1">
        <v>0</v>
      </c>
      <c r="CO154" s="1">
        <v>127017224</v>
      </c>
      <c r="CP154" s="1">
        <v>50.257575303330498</v>
      </c>
      <c r="CQ154" s="1">
        <v>20.754000000000005</v>
      </c>
      <c r="CR154" s="1">
        <v>79.245999999999995</v>
      </c>
      <c r="CS154" s="1">
        <v>1168014973530.2842</v>
      </c>
      <c r="CT154" s="1">
        <v>986595719368.68201</v>
      </c>
      <c r="CU154" s="1">
        <v>1135344037657.0356</v>
      </c>
      <c r="CV154" s="1">
        <v>99.96</v>
      </c>
      <c r="CW154" s="1">
        <v>0</v>
      </c>
      <c r="CX154" s="1">
        <v>0</v>
      </c>
      <c r="CY154" s="1">
        <v>0</v>
      </c>
      <c r="CZ154" s="1">
        <v>0</v>
      </c>
      <c r="DA154" s="1">
        <v>6.8</v>
      </c>
      <c r="DB154" s="1">
        <v>10.7</v>
      </c>
      <c r="DC154" s="1">
        <v>79.099999999999994</v>
      </c>
      <c r="DD154" s="1">
        <v>0.2</v>
      </c>
      <c r="DE154" s="1">
        <v>13.2</v>
      </c>
      <c r="DF154" s="1">
        <v>92.1</v>
      </c>
      <c r="DG154" s="1">
        <v>97.2</v>
      </c>
      <c r="DH154" s="1">
        <v>96.1</v>
      </c>
      <c r="DI154" s="1">
        <v>59</v>
      </c>
      <c r="DJ154" s="1">
        <v>0.02</v>
      </c>
      <c r="DK154" s="1">
        <v>82</v>
      </c>
      <c r="DL154" s="1">
        <v>87</v>
      </c>
      <c r="DM154" s="1">
        <v>97</v>
      </c>
      <c r="DN154" s="1">
        <v>1.5</v>
      </c>
      <c r="DO154" s="1">
        <v>0</v>
      </c>
      <c r="DP154" s="1">
        <v>2.5289999999999999</v>
      </c>
      <c r="DQ154" s="1">
        <v>2.0950000000000002</v>
      </c>
      <c r="DR154" s="1">
        <v>0</v>
      </c>
      <c r="DS154" s="1">
        <v>0.2</v>
      </c>
      <c r="DT154" s="1">
        <v>6.6</v>
      </c>
      <c r="DU154" s="1">
        <v>20.8</v>
      </c>
      <c r="DV154" s="1">
        <v>85.2</v>
      </c>
      <c r="DW154" s="1">
        <v>74.5</v>
      </c>
      <c r="DX154" s="1">
        <v>88</v>
      </c>
      <c r="DY154" s="1">
        <v>15.8</v>
      </c>
      <c r="DZ154" s="1">
        <v>2.7999999523162802</v>
      </c>
      <c r="EA154" s="1">
        <v>9</v>
      </c>
      <c r="EB154" s="1">
        <v>5</v>
      </c>
      <c r="EC154" s="1">
        <v>11.8</v>
      </c>
      <c r="ED154" s="1">
        <v>1.6000000238418599</v>
      </c>
      <c r="EE154" s="1">
        <v>21</v>
      </c>
      <c r="EF154" s="1">
        <v>0.35231731999999999</v>
      </c>
      <c r="EG154" s="1">
        <v>43.995732009999998</v>
      </c>
      <c r="EH154" s="1">
        <v>677.18998668999996</v>
      </c>
      <c r="EI154" s="1">
        <v>3.0368694556386</v>
      </c>
      <c r="EJ154" s="1">
        <v>3.2595515743613999</v>
      </c>
      <c r="EK154" s="1">
        <v>6.2964210300000003</v>
      </c>
      <c r="EL154" s="1">
        <v>11.3</v>
      </c>
      <c r="EM154" s="1">
        <v>76.920682926829286</v>
      </c>
    </row>
    <row r="155" spans="1:143" x14ac:dyDescent="0.25">
      <c r="A155" t="s">
        <v>292</v>
      </c>
      <c r="B155" s="1">
        <v>0</v>
      </c>
      <c r="C155" s="1">
        <v>0</v>
      </c>
      <c r="D155" s="1">
        <v>0</v>
      </c>
      <c r="E155" s="1">
        <v>0</v>
      </c>
      <c r="F155" s="1">
        <v>1.0059800000000001</v>
      </c>
      <c r="G155" s="1">
        <v>98.458780000000004</v>
      </c>
      <c r="H155" s="1">
        <v>98.265079999999998</v>
      </c>
      <c r="I155" s="1">
        <v>9</v>
      </c>
      <c r="J155" s="1">
        <v>0.99804000000000004</v>
      </c>
      <c r="K155" s="1">
        <v>1.0385599999999999</v>
      </c>
      <c r="L155" s="1">
        <v>1.10009</v>
      </c>
      <c r="M155" s="1">
        <v>0.92378000000000005</v>
      </c>
      <c r="N155" s="1">
        <v>6</v>
      </c>
      <c r="O155" s="1">
        <v>99.754099999999994</v>
      </c>
      <c r="P155" s="1">
        <v>96.401009999999999</v>
      </c>
      <c r="Q155" s="1">
        <v>96.458389999999994</v>
      </c>
      <c r="R155" s="1">
        <v>96.43</v>
      </c>
      <c r="S155" s="1">
        <v>0</v>
      </c>
      <c r="T155" s="1">
        <v>9.7741600000000002</v>
      </c>
      <c r="U155" s="1">
        <v>17.508500000000002</v>
      </c>
      <c r="V155" s="1">
        <v>0</v>
      </c>
      <c r="W155" s="1">
        <v>0</v>
      </c>
      <c r="X155" s="1">
        <v>0</v>
      </c>
      <c r="Y155" s="1">
        <v>0</v>
      </c>
      <c r="Z155" s="1">
        <v>0</v>
      </c>
      <c r="AA155" s="1">
        <v>0</v>
      </c>
      <c r="AB155" s="1">
        <v>21.592199999999998</v>
      </c>
      <c r="AC155" s="1">
        <v>12</v>
      </c>
      <c r="AD155" s="1">
        <v>133.93214</v>
      </c>
      <c r="AE155" s="1">
        <v>133.63971000000001</v>
      </c>
      <c r="AF155" s="1">
        <v>133.77991</v>
      </c>
      <c r="AG155" s="1">
        <v>0</v>
      </c>
      <c r="AH155" s="1">
        <v>0</v>
      </c>
      <c r="AI155" s="1">
        <v>0</v>
      </c>
      <c r="AJ155" s="1">
        <v>0</v>
      </c>
      <c r="AK155" s="1">
        <v>0</v>
      </c>
      <c r="AL155" s="1">
        <v>0</v>
      </c>
      <c r="AM155" s="1">
        <v>0</v>
      </c>
      <c r="AN155" s="1">
        <v>0</v>
      </c>
      <c r="AO155" s="1">
        <v>0</v>
      </c>
      <c r="AP155" s="1">
        <v>6.1970448927216797</v>
      </c>
      <c r="AQ155" s="1">
        <v>0</v>
      </c>
      <c r="AR155" s="1">
        <v>0</v>
      </c>
      <c r="AS155" s="1">
        <v>0</v>
      </c>
      <c r="AT155" s="1">
        <v>31.232751565444101</v>
      </c>
      <c r="AU155" s="1">
        <v>3.7</v>
      </c>
      <c r="AV155" s="1">
        <v>0</v>
      </c>
      <c r="AW155" s="1">
        <v>0</v>
      </c>
      <c r="AX155" s="1">
        <v>4.05</v>
      </c>
      <c r="AY155" s="1">
        <v>0</v>
      </c>
      <c r="AZ155" s="1">
        <v>0</v>
      </c>
      <c r="BA155" s="1">
        <v>0</v>
      </c>
      <c r="BB155" s="1">
        <v>0</v>
      </c>
      <c r="BC155" s="1">
        <v>0</v>
      </c>
      <c r="BD155" s="1">
        <v>0</v>
      </c>
      <c r="BE155" s="1">
        <v>0</v>
      </c>
      <c r="BF155" s="1">
        <v>0</v>
      </c>
      <c r="BG155" s="1">
        <v>0</v>
      </c>
      <c r="BH155" s="1">
        <v>0</v>
      </c>
      <c r="BI155" s="1">
        <v>0</v>
      </c>
      <c r="BJ155" s="1">
        <v>0</v>
      </c>
      <c r="BK155" s="1">
        <v>0</v>
      </c>
      <c r="BL155" s="1">
        <v>0</v>
      </c>
      <c r="BM155" s="1">
        <v>0</v>
      </c>
      <c r="BN155" s="1">
        <v>0</v>
      </c>
      <c r="BO155" s="1">
        <v>0</v>
      </c>
      <c r="BP155" s="1">
        <v>0</v>
      </c>
      <c r="BQ155" s="1">
        <v>0</v>
      </c>
      <c r="BR155" s="1">
        <v>0</v>
      </c>
      <c r="BS155" s="1">
        <v>0</v>
      </c>
      <c r="BT155" s="1">
        <v>0</v>
      </c>
      <c r="BU155" s="1">
        <v>0</v>
      </c>
      <c r="BV155" s="1">
        <v>0</v>
      </c>
      <c r="BW155" s="1">
        <v>0</v>
      </c>
      <c r="BX155" s="1">
        <v>0</v>
      </c>
      <c r="BY155" s="1">
        <v>0</v>
      </c>
      <c r="BZ155" s="1">
        <v>0</v>
      </c>
      <c r="CA155" s="1">
        <v>0</v>
      </c>
      <c r="CB155" s="1">
        <v>0</v>
      </c>
      <c r="CC155" s="1">
        <v>0</v>
      </c>
      <c r="CD155" s="1">
        <v>0</v>
      </c>
      <c r="CE155" s="1">
        <v>0</v>
      </c>
      <c r="CF155" s="1">
        <v>0</v>
      </c>
      <c r="CG155" s="1">
        <v>0</v>
      </c>
      <c r="CH155" s="1">
        <v>0</v>
      </c>
      <c r="CI155" s="1">
        <v>0</v>
      </c>
      <c r="CJ155" s="1">
        <v>0</v>
      </c>
      <c r="CK155" s="1">
        <v>0</v>
      </c>
      <c r="CL155" s="1">
        <v>0.17942983915112501</v>
      </c>
      <c r="CM155" s="1">
        <v>0</v>
      </c>
      <c r="CN155" s="1">
        <v>0</v>
      </c>
      <c r="CO155" s="1">
        <v>52993</v>
      </c>
      <c r="CP155" s="1">
        <v>0</v>
      </c>
      <c r="CQ155" s="1">
        <v>27.316000000000003</v>
      </c>
      <c r="CR155" s="1">
        <v>72.683999999999997</v>
      </c>
      <c r="CS155" s="1">
        <v>0</v>
      </c>
      <c r="CT155" s="1">
        <v>0</v>
      </c>
      <c r="CU155" s="1">
        <v>249032573.76439899</v>
      </c>
      <c r="CV155" s="1">
        <v>0</v>
      </c>
      <c r="CW155" s="1">
        <v>0</v>
      </c>
      <c r="CX155" s="1">
        <v>0</v>
      </c>
      <c r="CY155" s="1">
        <v>0</v>
      </c>
      <c r="CZ155" s="1">
        <v>0</v>
      </c>
      <c r="DA155" s="1">
        <v>0</v>
      </c>
      <c r="DB155" s="1">
        <v>0</v>
      </c>
      <c r="DC155" s="1">
        <v>0</v>
      </c>
      <c r="DD155" s="1">
        <v>0</v>
      </c>
      <c r="DE155" s="1">
        <v>36</v>
      </c>
      <c r="DF155" s="1">
        <v>97.6</v>
      </c>
      <c r="DG155" s="1">
        <v>93.5</v>
      </c>
      <c r="DH155" s="1">
        <v>94.6</v>
      </c>
      <c r="DI155" s="1">
        <v>0</v>
      </c>
      <c r="DJ155" s="1">
        <v>0</v>
      </c>
      <c r="DK155" s="1">
        <v>85</v>
      </c>
      <c r="DL155" s="1">
        <v>85</v>
      </c>
      <c r="DM155" s="1">
        <v>75</v>
      </c>
      <c r="DN155" s="1">
        <v>2.7</v>
      </c>
      <c r="DO155" s="1">
        <v>0</v>
      </c>
      <c r="DP155" s="1">
        <v>1.74</v>
      </c>
      <c r="DQ155" s="1">
        <v>0.438</v>
      </c>
      <c r="DR155" s="1">
        <v>16.98</v>
      </c>
      <c r="DS155" s="1">
        <v>0</v>
      </c>
      <c r="DT155" s="1">
        <v>0</v>
      </c>
      <c r="DU155" s="1">
        <v>0</v>
      </c>
      <c r="DV155" s="1">
        <v>76.900000000000006</v>
      </c>
      <c r="DW155" s="1">
        <v>56.2</v>
      </c>
      <c r="DX155" s="1">
        <v>84.5</v>
      </c>
      <c r="DY155" s="1">
        <v>21.3</v>
      </c>
      <c r="DZ155" s="1">
        <v>0</v>
      </c>
      <c r="EA155" s="1">
        <v>0</v>
      </c>
      <c r="EB155" s="1">
        <v>0</v>
      </c>
      <c r="EC155" s="1">
        <v>0</v>
      </c>
      <c r="ED155" s="1">
        <v>0</v>
      </c>
      <c r="EE155" s="1">
        <v>344</v>
      </c>
      <c r="EF155" s="1">
        <v>33.372697119999998</v>
      </c>
      <c r="EG155" s="1">
        <v>11.79009319</v>
      </c>
      <c r="EH155" s="1">
        <v>625.20217953999997</v>
      </c>
      <c r="EI155" s="1">
        <v>2.6865543486249699</v>
      </c>
      <c r="EJ155" s="1">
        <v>14.449168391375</v>
      </c>
      <c r="EK155" s="1">
        <v>17.135722739999999</v>
      </c>
      <c r="EL155" s="1">
        <v>29.6</v>
      </c>
      <c r="EM155" s="1">
        <v>0</v>
      </c>
    </row>
    <row r="156" spans="1:143" x14ac:dyDescent="0.25">
      <c r="A156" t="s">
        <v>293</v>
      </c>
      <c r="B156" s="1">
        <v>27.125765623541689</v>
      </c>
      <c r="C156" s="1">
        <v>14.231280691481752</v>
      </c>
      <c r="D156" s="1">
        <v>21.055152844507511</v>
      </c>
      <c r="E156" s="1">
        <v>1.3633431504983831</v>
      </c>
      <c r="F156" s="1">
        <v>0.95999997854232799</v>
      </c>
      <c r="G156" s="1">
        <v>91.959648132324205</v>
      </c>
      <c r="H156" s="1">
        <v>84.388679504394503</v>
      </c>
      <c r="I156" s="1">
        <v>9</v>
      </c>
      <c r="J156" s="1">
        <v>1.00348997116089</v>
      </c>
      <c r="K156" s="1">
        <v>1.00247001647949</v>
      </c>
      <c r="L156" s="1">
        <v>1.0015900135040301</v>
      </c>
      <c r="M156" s="1">
        <v>1.09450995922089</v>
      </c>
      <c r="N156" s="1">
        <v>0</v>
      </c>
      <c r="O156" s="1">
        <v>93.096450805664105</v>
      </c>
      <c r="P156" s="1">
        <v>0</v>
      </c>
      <c r="Q156" s="1">
        <v>0</v>
      </c>
      <c r="R156" s="1">
        <v>0</v>
      </c>
      <c r="S156" s="1">
        <v>23.979730606079102</v>
      </c>
      <c r="T156" s="1">
        <v>0</v>
      </c>
      <c r="U156" s="1">
        <v>13.648520469665501</v>
      </c>
      <c r="V156" s="1">
        <v>75.747428894042997</v>
      </c>
      <c r="W156" s="1">
        <v>73.351837158203097</v>
      </c>
      <c r="X156" s="1">
        <v>74.493171691894503</v>
      </c>
      <c r="Y156" s="1">
        <v>3.1468408107757599</v>
      </c>
      <c r="Z156" s="1">
        <v>2.6418199539184601</v>
      </c>
      <c r="AA156" s="1">
        <v>2.88466596603394</v>
      </c>
      <c r="AB156" s="1">
        <v>7.6641597747802699</v>
      </c>
      <c r="AC156" s="1">
        <v>0</v>
      </c>
      <c r="AD156" s="1">
        <v>79.904655456542997</v>
      </c>
      <c r="AE156" s="1">
        <v>77.665237426757798</v>
      </c>
      <c r="AF156" s="1">
        <v>78.741439819335895</v>
      </c>
      <c r="AG156" s="1">
        <v>0</v>
      </c>
      <c r="AH156" s="1">
        <v>0</v>
      </c>
      <c r="AI156" s="1">
        <v>13.453334999999999</v>
      </c>
      <c r="AJ156" s="1">
        <v>0</v>
      </c>
      <c r="AK156" s="1">
        <v>4.044295</v>
      </c>
      <c r="AL156" s="1">
        <v>0</v>
      </c>
      <c r="AM156" s="1">
        <v>0</v>
      </c>
      <c r="AN156" s="1">
        <v>0</v>
      </c>
      <c r="AO156" s="1">
        <v>-14235047</v>
      </c>
      <c r="AP156" s="1">
        <v>1.3819215319792058</v>
      </c>
      <c r="AQ156" s="1">
        <v>40.370287446690689</v>
      </c>
      <c r="AR156" s="1">
        <v>121.81898403559909</v>
      </c>
      <c r="AS156" s="1">
        <v>177.97464205609353</v>
      </c>
      <c r="AT156" s="1">
        <v>18.956855708089478</v>
      </c>
      <c r="AU156" s="1">
        <v>7.4329035325592043</v>
      </c>
      <c r="AV156" s="1">
        <v>72.988456693517662</v>
      </c>
      <c r="AW156" s="1">
        <v>68.899675051669647</v>
      </c>
      <c r="AX156" s="1">
        <v>2.3441899520896587</v>
      </c>
      <c r="AY156" s="1">
        <v>79.354346119877036</v>
      </c>
      <c r="AZ156" s="1">
        <v>71.251276023400408</v>
      </c>
      <c r="BA156" s="1">
        <v>0</v>
      </c>
      <c r="BB156" s="1">
        <v>0</v>
      </c>
      <c r="BC156" s="1">
        <v>26.149223284390484</v>
      </c>
      <c r="BD156" s="1">
        <v>0</v>
      </c>
      <c r="BE156" s="1">
        <v>0</v>
      </c>
      <c r="BF156" s="1">
        <v>0</v>
      </c>
      <c r="BG156" s="1">
        <v>0</v>
      </c>
      <c r="BH156" s="1">
        <v>0</v>
      </c>
      <c r="BI156" s="1">
        <v>0</v>
      </c>
      <c r="BJ156" s="1">
        <v>66.906711957185664</v>
      </c>
      <c r="BK156" s="1">
        <v>0</v>
      </c>
      <c r="BL156" s="1">
        <v>0</v>
      </c>
      <c r="BM156" s="1">
        <v>0</v>
      </c>
      <c r="BN156" s="1">
        <v>0</v>
      </c>
      <c r="BO156" s="1">
        <v>0</v>
      </c>
      <c r="BP156" s="1">
        <v>0</v>
      </c>
      <c r="BQ156" s="1">
        <v>0</v>
      </c>
      <c r="BR156" s="1">
        <v>0</v>
      </c>
      <c r="BS156" s="1">
        <v>0</v>
      </c>
      <c r="BT156" s="1">
        <v>0</v>
      </c>
      <c r="BU156" s="1">
        <v>0</v>
      </c>
      <c r="BV156" s="1">
        <v>0</v>
      </c>
      <c r="BW156" s="1">
        <v>0</v>
      </c>
      <c r="BX156" s="1">
        <v>0</v>
      </c>
      <c r="BY156" s="1">
        <v>0</v>
      </c>
      <c r="BZ156" s="1">
        <v>0</v>
      </c>
      <c r="CA156" s="1">
        <v>0</v>
      </c>
      <c r="CB156" s="1">
        <v>0</v>
      </c>
      <c r="CC156" s="1">
        <v>0</v>
      </c>
      <c r="CD156" s="1">
        <v>0</v>
      </c>
      <c r="CE156" s="1">
        <v>6.9440968800061587</v>
      </c>
      <c r="CF156" s="1">
        <v>0</v>
      </c>
      <c r="CG156" s="1">
        <v>0</v>
      </c>
      <c r="CH156" s="1">
        <v>0</v>
      </c>
      <c r="CI156" s="1">
        <v>0</v>
      </c>
      <c r="CJ156" s="1">
        <v>0</v>
      </c>
      <c r="CK156" s="1">
        <v>0</v>
      </c>
      <c r="CL156" s="1">
        <v>1.1417209251102207</v>
      </c>
      <c r="CM156" s="1">
        <v>659.89045823502363</v>
      </c>
      <c r="CN156" s="1">
        <v>0</v>
      </c>
      <c r="CO156" s="1">
        <v>5521326690.6820297</v>
      </c>
      <c r="CP156" s="1">
        <v>49.308317773319189</v>
      </c>
      <c r="CQ156" s="1">
        <v>49.216237574249043</v>
      </c>
      <c r="CR156" s="1">
        <v>50.783762425750957</v>
      </c>
      <c r="CS156" s="1">
        <v>26268666881148.438</v>
      </c>
      <c r="CT156" s="1">
        <v>21524060313348.488</v>
      </c>
      <c r="CU156" s="1">
        <v>26135956578542.094</v>
      </c>
      <c r="CV156" s="1">
        <v>97.241780869243982</v>
      </c>
      <c r="CW156" s="1">
        <v>0</v>
      </c>
      <c r="CX156" s="1">
        <v>0</v>
      </c>
      <c r="CY156" s="1">
        <v>0</v>
      </c>
      <c r="CZ156" s="1">
        <v>0</v>
      </c>
      <c r="DA156" s="1">
        <v>5.8387284026086608</v>
      </c>
      <c r="DB156" s="1">
        <v>9.1995851417191954</v>
      </c>
      <c r="DC156" s="1">
        <v>70.099223469745411</v>
      </c>
      <c r="DD156" s="1">
        <v>0</v>
      </c>
      <c r="DE156" s="1">
        <v>39.9</v>
      </c>
      <c r="DF156" s="1">
        <v>88.125846706102962</v>
      </c>
      <c r="DG156" s="1">
        <v>96.056591599461399</v>
      </c>
      <c r="DH156" s="1">
        <v>92.170723853322897</v>
      </c>
      <c r="DI156" s="1">
        <v>0</v>
      </c>
      <c r="DJ156" s="1">
        <v>0</v>
      </c>
      <c r="DK156" s="1">
        <v>85.696452174954828</v>
      </c>
      <c r="DL156" s="1">
        <v>85.82612425740426</v>
      </c>
      <c r="DM156" s="1">
        <v>85.108804089125201</v>
      </c>
      <c r="DN156" s="1">
        <v>2.2190056269852945</v>
      </c>
      <c r="DO156" s="1">
        <v>0</v>
      </c>
      <c r="DP156" s="1">
        <v>2.3277125869762751</v>
      </c>
      <c r="DQ156" s="1">
        <v>1.3509693615777247</v>
      </c>
      <c r="DR156" s="1">
        <v>24.590478348801966</v>
      </c>
      <c r="DS156" s="1">
        <v>65.60893586675293</v>
      </c>
      <c r="DT156" s="1">
        <v>4.1153521402385191</v>
      </c>
      <c r="DU156" s="1">
        <v>37.055527869526493</v>
      </c>
      <c r="DV156" s="1">
        <v>65.319738134120854</v>
      </c>
      <c r="DW156" s="1">
        <v>50.75447758887109</v>
      </c>
      <c r="DX156" s="1">
        <v>79.319956050162759</v>
      </c>
      <c r="DY156" s="1">
        <v>9.0147285074622321</v>
      </c>
      <c r="DZ156" s="1">
        <v>0</v>
      </c>
      <c r="EA156" s="1">
        <v>5.7968421799999996</v>
      </c>
      <c r="EB156" s="1">
        <v>10.238087422714599</v>
      </c>
      <c r="EC156" s="1">
        <v>19.26641819722051</v>
      </c>
      <c r="ED156" s="1">
        <v>8.0141838799999991</v>
      </c>
      <c r="EE156" s="1">
        <v>159</v>
      </c>
      <c r="EF156" s="1">
        <v>0.85814170227227549</v>
      </c>
      <c r="EG156" s="1">
        <v>36.251059791951675</v>
      </c>
      <c r="EH156" s="1">
        <v>290.22883406504604</v>
      </c>
      <c r="EI156" s="1">
        <v>2.7743101023408085</v>
      </c>
      <c r="EJ156" s="1">
        <v>3.0340562489270497</v>
      </c>
      <c r="EK156" s="1">
        <v>5.808365590124632</v>
      </c>
      <c r="EL156" s="1">
        <v>30.4</v>
      </c>
      <c r="EM156" s="1">
        <v>70.870624765516069</v>
      </c>
    </row>
    <row r="157" spans="1:143" x14ac:dyDescent="0.25">
      <c r="A157" t="s">
        <v>294</v>
      </c>
      <c r="B157" s="1">
        <v>0</v>
      </c>
      <c r="C157" s="1">
        <v>42.350953761121595</v>
      </c>
      <c r="D157" s="1">
        <v>0</v>
      </c>
      <c r="E157" s="1">
        <v>0.440990000963211</v>
      </c>
      <c r="F157" s="1">
        <v>0.99743999999999999</v>
      </c>
      <c r="G157" s="1">
        <v>98.614570000000001</v>
      </c>
      <c r="H157" s="1">
        <v>97.843760000000003</v>
      </c>
      <c r="I157" s="1">
        <v>13</v>
      </c>
      <c r="J157" s="1">
        <v>0.98370999999999997</v>
      </c>
      <c r="K157" s="1">
        <v>0.97118000000000004</v>
      </c>
      <c r="L157" s="1">
        <v>0.96348</v>
      </c>
      <c r="M157" s="1">
        <v>1.25868</v>
      </c>
      <c r="N157" s="1">
        <v>6</v>
      </c>
      <c r="O157" s="1">
        <v>88.279849999999996</v>
      </c>
      <c r="P157" s="1">
        <v>0</v>
      </c>
      <c r="Q157" s="1">
        <v>0</v>
      </c>
      <c r="R157" s="1">
        <v>0</v>
      </c>
      <c r="S157" s="1">
        <v>15.167999999999999</v>
      </c>
      <c r="T157" s="1">
        <v>1.1389899999999999</v>
      </c>
      <c r="U157" s="1">
        <v>0</v>
      </c>
      <c r="V157" s="1">
        <v>96.059550000000002</v>
      </c>
      <c r="W157" s="1">
        <v>96.655109999999993</v>
      </c>
      <c r="X157" s="1">
        <v>96.371440000000007</v>
      </c>
      <c r="Y157" s="1">
        <v>0</v>
      </c>
      <c r="Z157" s="1">
        <v>0</v>
      </c>
      <c r="AA157" s="1">
        <v>0</v>
      </c>
      <c r="AB157" s="1">
        <v>11.743880000000001</v>
      </c>
      <c r="AC157" s="1">
        <v>11</v>
      </c>
      <c r="AD157" s="1">
        <v>0</v>
      </c>
      <c r="AE157" s="1">
        <v>0</v>
      </c>
      <c r="AF157" s="1">
        <v>0</v>
      </c>
      <c r="AG157" s="1">
        <v>0</v>
      </c>
      <c r="AH157" s="1">
        <v>0</v>
      </c>
      <c r="AI157" s="1">
        <v>0</v>
      </c>
      <c r="AJ157" s="1">
        <v>0</v>
      </c>
      <c r="AK157" s="1">
        <v>0</v>
      </c>
      <c r="AL157" s="1">
        <v>0</v>
      </c>
      <c r="AM157" s="1">
        <v>0</v>
      </c>
      <c r="AN157" s="1">
        <v>22.1</v>
      </c>
      <c r="AO157" s="1">
        <v>-4999</v>
      </c>
      <c r="AP157" s="1">
        <v>6.2897741733876096</v>
      </c>
      <c r="AQ157" s="1">
        <v>17.2636</v>
      </c>
      <c r="AR157" s="1">
        <v>69.709999999999994</v>
      </c>
      <c r="AS157" s="1">
        <v>132.68199999999999</v>
      </c>
      <c r="AT157" s="1">
        <v>11.257</v>
      </c>
      <c r="AU157" s="1">
        <v>9.4920000000000009</v>
      </c>
      <c r="AV157" s="1">
        <v>77.853999999999999</v>
      </c>
      <c r="AW157" s="1">
        <v>73.248999999999995</v>
      </c>
      <c r="AX157" s="1">
        <v>1.5349999999999999</v>
      </c>
      <c r="AY157" s="1">
        <v>87.945449999999994</v>
      </c>
      <c r="AZ157" s="1">
        <v>78.434569999999994</v>
      </c>
      <c r="BA157" s="1">
        <v>5.3869360406130298</v>
      </c>
      <c r="BB157" s="1">
        <v>5.7131397090803704</v>
      </c>
      <c r="BC157" s="1">
        <v>16.9530896296428</v>
      </c>
      <c r="BD157" s="1">
        <v>5.23882380104292</v>
      </c>
      <c r="BE157" s="1">
        <v>5.5562750688638696</v>
      </c>
      <c r="BF157" s="1">
        <v>5.8309853487679204</v>
      </c>
      <c r="BG157" s="1">
        <v>6.1844101870197701</v>
      </c>
      <c r="BH157" s="1">
        <v>6.3820471870649902</v>
      </c>
      <c r="BI157" s="1">
        <v>6.7468225970134803</v>
      </c>
      <c r="BJ157" s="1">
        <v>70.724091427614695</v>
      </c>
      <c r="BK157" s="1">
        <v>7.0487438721674502</v>
      </c>
      <c r="BL157" s="1">
        <v>7.4669695065964401</v>
      </c>
      <c r="BM157" s="1">
        <v>7.2916057915143</v>
      </c>
      <c r="BN157" s="1">
        <v>7.7186488184410198</v>
      </c>
      <c r="BO157" s="1">
        <v>7.73527188559527</v>
      </c>
      <c r="BP157" s="1">
        <v>8.1669163485236602</v>
      </c>
      <c r="BQ157" s="1">
        <v>7.3683444098168103</v>
      </c>
      <c r="BR157" s="1">
        <v>7.6941961049630203</v>
      </c>
      <c r="BS157" s="1">
        <v>7.0341817373584901</v>
      </c>
      <c r="BT157" s="1">
        <v>7.30652877784759</v>
      </c>
      <c r="BU157" s="1">
        <v>7.1315181121341897</v>
      </c>
      <c r="BV157" s="1">
        <v>7.3319480017397103</v>
      </c>
      <c r="BW157" s="1">
        <v>6.7332628858127404</v>
      </c>
      <c r="BX157" s="1">
        <v>6.7802638573430603</v>
      </c>
      <c r="BY157" s="1">
        <v>6.55813405403127</v>
      </c>
      <c r="BZ157" s="1">
        <v>6.5694679360170101</v>
      </c>
      <c r="CA157" s="1">
        <v>6.3430551550436203</v>
      </c>
      <c r="CB157" s="1">
        <v>6.0499685884115397</v>
      </c>
      <c r="CC157" s="1">
        <v>4.6365070803590402</v>
      </c>
      <c r="CD157" s="1">
        <v>3.98675880732615</v>
      </c>
      <c r="CE157" s="1">
        <v>12.322818942742501</v>
      </c>
      <c r="CF157" s="1">
        <v>3.6229058548404298</v>
      </c>
      <c r="CG157" s="1">
        <v>2.88715990914802</v>
      </c>
      <c r="CH157" s="1">
        <v>2.8890509032834601</v>
      </c>
      <c r="CI157" s="1">
        <v>2.1103754892959001</v>
      </c>
      <c r="CJ157" s="1">
        <v>2.76862588055408</v>
      </c>
      <c r="CK157" s="1">
        <v>1.7301502923694001</v>
      </c>
      <c r="CL157" s="1">
        <v>0.136155384510631</v>
      </c>
      <c r="CM157" s="1">
        <v>838.44622802734398</v>
      </c>
      <c r="CN157" s="1">
        <v>67.883171081542997</v>
      </c>
      <c r="CO157" s="1">
        <v>2078453</v>
      </c>
      <c r="CP157" s="1">
        <v>50.220187803140099</v>
      </c>
      <c r="CQ157" s="1">
        <v>42.896000000000001</v>
      </c>
      <c r="CR157" s="1">
        <v>57.103999999999999</v>
      </c>
      <c r="CS157" s="1">
        <v>11727950922.896584</v>
      </c>
      <c r="CT157" s="1">
        <v>7393641974.1535397</v>
      </c>
      <c r="CU157" s="1">
        <v>9839843841.3240871</v>
      </c>
      <c r="CV157" s="1">
        <v>100</v>
      </c>
      <c r="CW157" s="1">
        <v>0</v>
      </c>
      <c r="CX157" s="1">
        <v>0</v>
      </c>
      <c r="CY157" s="1">
        <v>0</v>
      </c>
      <c r="CZ157" s="1">
        <v>0</v>
      </c>
      <c r="DA157" s="1">
        <v>5.7</v>
      </c>
      <c r="DB157" s="1">
        <v>3.2</v>
      </c>
      <c r="DC157" s="1">
        <v>95.4</v>
      </c>
      <c r="DD157" s="1">
        <v>0</v>
      </c>
      <c r="DE157" s="1">
        <v>5.5</v>
      </c>
      <c r="DF157" s="1">
        <v>98.9</v>
      </c>
      <c r="DG157" s="1">
        <v>99.8</v>
      </c>
      <c r="DH157" s="1">
        <v>99.4</v>
      </c>
      <c r="DI157" s="1">
        <v>0</v>
      </c>
      <c r="DJ157" s="1">
        <v>0</v>
      </c>
      <c r="DK157" s="1">
        <v>92</v>
      </c>
      <c r="DL157" s="1">
        <v>91</v>
      </c>
      <c r="DM157" s="1">
        <v>89</v>
      </c>
      <c r="DN157" s="1">
        <v>4.5</v>
      </c>
      <c r="DO157" s="1">
        <v>0</v>
      </c>
      <c r="DP157" s="1">
        <v>0.61199999999999999</v>
      </c>
      <c r="DQ157" s="1">
        <v>2.6269999999999998</v>
      </c>
      <c r="DR157" s="1">
        <v>64.62</v>
      </c>
      <c r="DS157" s="1">
        <v>0</v>
      </c>
      <c r="DT157" s="1">
        <v>0</v>
      </c>
      <c r="DU157" s="1">
        <v>0</v>
      </c>
      <c r="DV157" s="1">
        <v>90.9</v>
      </c>
      <c r="DW157" s="1">
        <v>82.6</v>
      </c>
      <c r="DX157" s="1">
        <v>97.2</v>
      </c>
      <c r="DY157" s="1">
        <v>10.3</v>
      </c>
      <c r="DZ157" s="1">
        <v>1.1000000238418599</v>
      </c>
      <c r="EA157" s="1">
        <v>12.3999996185303</v>
      </c>
      <c r="EB157" s="1">
        <v>8</v>
      </c>
      <c r="EC157" s="1">
        <v>8.1</v>
      </c>
      <c r="ED157" s="1">
        <v>1.79999995231628</v>
      </c>
      <c r="EE157" s="1">
        <v>13</v>
      </c>
      <c r="EF157" s="1">
        <v>0.78401290000000001</v>
      </c>
      <c r="EG157" s="1">
        <v>36.669674950000001</v>
      </c>
      <c r="EH157" s="1">
        <v>353.92534246999998</v>
      </c>
      <c r="EI157" s="1">
        <v>2.3749539324294799</v>
      </c>
      <c r="EJ157" s="1">
        <v>4.10142063757052</v>
      </c>
      <c r="EK157" s="1">
        <v>6.4763745699999999</v>
      </c>
      <c r="EL157" s="1">
        <v>4.8</v>
      </c>
      <c r="EM157" s="1">
        <v>75.495341463414633</v>
      </c>
    </row>
    <row r="158" spans="1:143" x14ac:dyDescent="0.25">
      <c r="A158" t="s">
        <v>295</v>
      </c>
      <c r="B158" s="1">
        <v>56.3</v>
      </c>
      <c r="C158" s="1">
        <v>35.800232708629949</v>
      </c>
      <c r="D158" s="1">
        <v>14.290021178777312</v>
      </c>
      <c r="E158" s="1">
        <v>0.67272001504898105</v>
      </c>
      <c r="F158" s="1">
        <v>0.64778999999999998</v>
      </c>
      <c r="G158" s="1">
        <v>49.366509999999998</v>
      </c>
      <c r="H158" s="1">
        <v>33.068869999999997</v>
      </c>
      <c r="I158" s="1">
        <v>9</v>
      </c>
      <c r="J158" s="1">
        <v>0.90913999999999995</v>
      </c>
      <c r="K158" s="1">
        <v>0.87812000000000001</v>
      </c>
      <c r="L158" s="1">
        <v>0.80847999999999998</v>
      </c>
      <c r="M158" s="1">
        <v>0.42570000000000002</v>
      </c>
      <c r="N158" s="1">
        <v>7</v>
      </c>
      <c r="O158" s="1">
        <v>50.913879999999999</v>
      </c>
      <c r="P158" s="1">
        <v>16.057369999999999</v>
      </c>
      <c r="Q158" s="1">
        <v>28.676089999999999</v>
      </c>
      <c r="R158" s="1">
        <v>22.050139999999999</v>
      </c>
      <c r="S158" s="1">
        <v>42.706949999999999</v>
      </c>
      <c r="T158" s="1">
        <v>11.563470000000001</v>
      </c>
      <c r="U158" s="1">
        <v>38.498040000000003</v>
      </c>
      <c r="V158" s="1">
        <v>59.41872</v>
      </c>
      <c r="W158" s="1">
        <v>63.54654</v>
      </c>
      <c r="X158" s="1">
        <v>61.592509999999997</v>
      </c>
      <c r="Y158" s="1">
        <v>19.234089999999998</v>
      </c>
      <c r="Z158" s="1">
        <v>19.654039999999998</v>
      </c>
      <c r="AA158" s="1">
        <v>19.458600000000001</v>
      </c>
      <c r="AB158" s="1">
        <v>39.274149999999999</v>
      </c>
      <c r="AC158" s="1">
        <v>13</v>
      </c>
      <c r="AD158" s="1">
        <v>27.1998</v>
      </c>
      <c r="AE158" s="1">
        <v>33.663330000000002</v>
      </c>
      <c r="AF158" s="1">
        <v>30.5029</v>
      </c>
      <c r="AG158" s="1">
        <v>99.954570000000004</v>
      </c>
      <c r="AH158" s="1">
        <v>83.95478</v>
      </c>
      <c r="AI158" s="1">
        <v>12.30317</v>
      </c>
      <c r="AJ158" s="1">
        <v>43.187989999999999</v>
      </c>
      <c r="AK158" s="1">
        <v>3.6374</v>
      </c>
      <c r="AL158" s="1">
        <v>0</v>
      </c>
      <c r="AM158" s="1">
        <v>0</v>
      </c>
      <c r="AN158" s="1">
        <v>0</v>
      </c>
      <c r="AO158" s="1">
        <v>-302449</v>
      </c>
      <c r="AP158" s="1">
        <v>2.0633597379590798</v>
      </c>
      <c r="AQ158" s="1">
        <v>173.74119999999999</v>
      </c>
      <c r="AR158" s="1">
        <v>258.27100000000002</v>
      </c>
      <c r="AS158" s="1">
        <v>253.16900000000001</v>
      </c>
      <c r="AT158" s="1">
        <v>42.908000000000001</v>
      </c>
      <c r="AU158" s="1">
        <v>10.118</v>
      </c>
      <c r="AV158" s="1">
        <v>58.28</v>
      </c>
      <c r="AW158" s="1">
        <v>58.625999999999998</v>
      </c>
      <c r="AX158" s="1">
        <v>6.1429999999999998</v>
      </c>
      <c r="AY158" s="1">
        <v>57.45026</v>
      </c>
      <c r="AZ158" s="1">
        <v>57.095889999999997</v>
      </c>
      <c r="BA158" s="1">
        <v>18.473669088390501</v>
      </c>
      <c r="BB158" s="1">
        <v>18.698176301030198</v>
      </c>
      <c r="BC158" s="1">
        <v>47.526184262067297</v>
      </c>
      <c r="BD158" s="1">
        <v>15.727072529169201</v>
      </c>
      <c r="BE158" s="1">
        <v>16.116679366415699</v>
      </c>
      <c r="BF158" s="1">
        <v>12.8486114292088</v>
      </c>
      <c r="BG158" s="1">
        <v>13.179052955139699</v>
      </c>
      <c r="BH158" s="1">
        <v>10.4326171278866</v>
      </c>
      <c r="BI158" s="1">
        <v>10.701453849262</v>
      </c>
      <c r="BJ158" s="1">
        <v>49.954158293888497</v>
      </c>
      <c r="BK158" s="1">
        <v>8.5417975711772591</v>
      </c>
      <c r="BL158" s="1">
        <v>8.7581558838856495</v>
      </c>
      <c r="BM158" s="1">
        <v>7.0211556988384602</v>
      </c>
      <c r="BN158" s="1">
        <v>7.1799916485549904</v>
      </c>
      <c r="BO158" s="1">
        <v>5.98177579723429</v>
      </c>
      <c r="BP158" s="1">
        <v>6.1007530932424103</v>
      </c>
      <c r="BQ158" s="1">
        <v>5.0097739484686397</v>
      </c>
      <c r="BR158" s="1">
        <v>5.0593324021434602</v>
      </c>
      <c r="BS158" s="1">
        <v>4.0433257402979903</v>
      </c>
      <c r="BT158" s="1">
        <v>3.9932400567718198</v>
      </c>
      <c r="BU158" s="1">
        <v>3.09615463171331</v>
      </c>
      <c r="BV158" s="1">
        <v>2.9208784999814301</v>
      </c>
      <c r="BW158" s="1">
        <v>2.3858164608989298</v>
      </c>
      <c r="BX158" s="1">
        <v>2.1097528444999201</v>
      </c>
      <c r="BY158" s="1">
        <v>1.95395205785333</v>
      </c>
      <c r="BZ158" s="1">
        <v>1.6401922858310301</v>
      </c>
      <c r="CA158" s="1">
        <v>1.64165157009681</v>
      </c>
      <c r="CB158" s="1">
        <v>1.3394839887491901</v>
      </c>
      <c r="CC158" s="1">
        <v>1.1843023824200201</v>
      </c>
      <c r="CD158" s="1">
        <v>0.90705471997334597</v>
      </c>
      <c r="CE158" s="1">
        <v>2.5196574440442001</v>
      </c>
      <c r="CF158" s="1">
        <v>0.89148553460217705</v>
      </c>
      <c r="CG158" s="1">
        <v>0.68461589543361601</v>
      </c>
      <c r="CH158" s="1">
        <v>0.48251268731488201</v>
      </c>
      <c r="CI158" s="1">
        <v>0.37516221725235799</v>
      </c>
      <c r="CJ158" s="1">
        <v>0.28432574442880199</v>
      </c>
      <c r="CK158" s="1">
        <v>0.23602399183315001</v>
      </c>
      <c r="CL158" s="1">
        <v>2.9620813196841</v>
      </c>
      <c r="CM158" s="1">
        <v>29.174629211425799</v>
      </c>
      <c r="CN158" s="1">
        <v>22.5748996734619</v>
      </c>
      <c r="CO158" s="1">
        <v>17599694</v>
      </c>
      <c r="CP158" s="1">
        <v>49.517929118540401</v>
      </c>
      <c r="CQ158" s="1">
        <v>60.084000000000003</v>
      </c>
      <c r="CR158" s="1">
        <v>39.915999999999997</v>
      </c>
      <c r="CS158" s="1">
        <v>13675318653.409966</v>
      </c>
      <c r="CT158" s="1">
        <v>8772357570.8113708</v>
      </c>
      <c r="CU158" s="1">
        <v>12352234321.104336</v>
      </c>
      <c r="CV158" s="1">
        <v>100</v>
      </c>
      <c r="CW158" s="1">
        <v>58.4</v>
      </c>
      <c r="CX158" s="1">
        <v>26.3</v>
      </c>
      <c r="CY158" s="1">
        <v>55</v>
      </c>
      <c r="CZ158" s="1">
        <v>48.7</v>
      </c>
      <c r="DA158" s="1">
        <v>1</v>
      </c>
      <c r="DB158" s="1">
        <v>9.6</v>
      </c>
      <c r="DC158" s="1">
        <v>30.5</v>
      </c>
      <c r="DD158" s="1">
        <v>1.3</v>
      </c>
      <c r="DE158" s="1">
        <v>114.7</v>
      </c>
      <c r="DF158" s="1">
        <v>64.099999999999994</v>
      </c>
      <c r="DG158" s="1">
        <v>96.5</v>
      </c>
      <c r="DH158" s="1">
        <v>77</v>
      </c>
      <c r="DI158" s="1">
        <v>28</v>
      </c>
      <c r="DJ158" s="1">
        <v>0.11</v>
      </c>
      <c r="DK158" s="1">
        <v>68</v>
      </c>
      <c r="DL158" s="1">
        <v>68</v>
      </c>
      <c r="DM158" s="1">
        <v>76</v>
      </c>
      <c r="DN158" s="1">
        <v>0.1</v>
      </c>
      <c r="DO158" s="1">
        <v>7.0000000000000001E-3</v>
      </c>
      <c r="DP158" s="1">
        <v>0.43</v>
      </c>
      <c r="DQ158" s="1">
        <v>8.3000000000000004E-2</v>
      </c>
      <c r="DR158" s="1">
        <v>1.05</v>
      </c>
      <c r="DS158" s="1">
        <v>448.6</v>
      </c>
      <c r="DT158" s="1">
        <v>3.2</v>
      </c>
      <c r="DU158" s="1">
        <v>36.799999999999997</v>
      </c>
      <c r="DV158" s="1">
        <v>24.7</v>
      </c>
      <c r="DW158" s="1">
        <v>16.100000000000001</v>
      </c>
      <c r="DX158" s="1">
        <v>37.5</v>
      </c>
      <c r="DY158" s="1">
        <v>2.2000000000000002</v>
      </c>
      <c r="DZ158" s="1">
        <v>0</v>
      </c>
      <c r="EA158" s="1">
        <v>0</v>
      </c>
      <c r="EB158" s="1">
        <v>5.7</v>
      </c>
      <c r="EC158" s="1">
        <v>25.3</v>
      </c>
      <c r="ED158" s="1">
        <v>0</v>
      </c>
      <c r="EE158" s="1">
        <v>57</v>
      </c>
      <c r="EF158" s="1">
        <v>27.751669020000001</v>
      </c>
      <c r="EG158" s="1">
        <v>47.656630040000003</v>
      </c>
      <c r="EH158" s="1">
        <v>47.765138989999997</v>
      </c>
      <c r="EI158" s="1">
        <v>5.2939943841607198</v>
      </c>
      <c r="EJ158" s="1">
        <v>1.5681721058392799</v>
      </c>
      <c r="EK158" s="1">
        <v>6.8621664899999999</v>
      </c>
      <c r="EL158" s="1">
        <v>74.5</v>
      </c>
      <c r="EM158" s="1">
        <v>58.457219512195124</v>
      </c>
    </row>
    <row r="159" spans="1:143" x14ac:dyDescent="0.25">
      <c r="A159" t="s">
        <v>296</v>
      </c>
      <c r="B159" s="1">
        <v>0</v>
      </c>
      <c r="C159" s="1">
        <v>0</v>
      </c>
      <c r="D159" s="1">
        <v>0</v>
      </c>
      <c r="E159" s="1">
        <v>0.84808999300003096</v>
      </c>
      <c r="F159" s="1">
        <v>1.00668</v>
      </c>
      <c r="G159" s="1">
        <v>99.186030000000002</v>
      </c>
      <c r="H159" s="1">
        <v>94.066609999999997</v>
      </c>
      <c r="I159" s="1">
        <v>11</v>
      </c>
      <c r="J159" s="1">
        <v>0.97441999999999995</v>
      </c>
      <c r="K159" s="1">
        <v>0.93520999999999999</v>
      </c>
      <c r="L159" s="1">
        <v>0.91180000000000005</v>
      </c>
      <c r="M159" s="1">
        <v>1.14741</v>
      </c>
      <c r="N159" s="1">
        <v>5</v>
      </c>
      <c r="O159" s="1">
        <v>91.650989999999993</v>
      </c>
      <c r="P159" s="1">
        <v>98.474779999999996</v>
      </c>
      <c r="Q159" s="1">
        <v>99.244100000000003</v>
      </c>
      <c r="R159" s="1">
        <v>98.857029999999995</v>
      </c>
      <c r="S159" s="1">
        <v>11.27318</v>
      </c>
      <c r="T159" s="1">
        <v>0.85282999999999998</v>
      </c>
      <c r="U159" s="1">
        <v>44.196719999999999</v>
      </c>
      <c r="V159" s="1">
        <v>98.478549999999998</v>
      </c>
      <c r="W159" s="1">
        <v>94.82441</v>
      </c>
      <c r="X159" s="1">
        <v>96.573059999999998</v>
      </c>
      <c r="Y159" s="1">
        <v>0.27532000000000001</v>
      </c>
      <c r="Z159" s="1">
        <v>0.27844000000000002</v>
      </c>
      <c r="AA159" s="1">
        <v>0.27692</v>
      </c>
      <c r="AB159" s="1">
        <v>1.62781</v>
      </c>
      <c r="AC159" s="1">
        <v>11</v>
      </c>
      <c r="AD159" s="1">
        <v>79.17841</v>
      </c>
      <c r="AE159" s="1">
        <v>91.692580000000007</v>
      </c>
      <c r="AF159" s="1">
        <v>85.128860000000003</v>
      </c>
      <c r="AG159" s="1">
        <v>91.469449999999995</v>
      </c>
      <c r="AH159" s="1">
        <v>86.067430000000002</v>
      </c>
      <c r="AI159" s="1">
        <v>30.032710000000002</v>
      </c>
      <c r="AJ159" s="1">
        <v>20.23959</v>
      </c>
      <c r="AK159" s="1">
        <v>8.2906999999999993</v>
      </c>
      <c r="AL159" s="1">
        <v>0</v>
      </c>
      <c r="AM159" s="1">
        <v>0</v>
      </c>
      <c r="AN159" s="1">
        <v>0</v>
      </c>
      <c r="AO159" s="1">
        <v>6252</v>
      </c>
      <c r="AP159" s="1">
        <v>9.8984880693625001</v>
      </c>
      <c r="AQ159" s="1">
        <v>16.380400000000002</v>
      </c>
      <c r="AR159" s="1">
        <v>40.219000000000001</v>
      </c>
      <c r="AS159" s="1">
        <v>68.450999999999993</v>
      </c>
      <c r="AT159" s="1">
        <v>10</v>
      </c>
      <c r="AU159" s="1">
        <v>8</v>
      </c>
      <c r="AV159" s="1">
        <v>84.2</v>
      </c>
      <c r="AW159" s="1">
        <v>79.8</v>
      </c>
      <c r="AX159" s="1">
        <v>1.42</v>
      </c>
      <c r="AY159" s="1">
        <v>92.554599999999994</v>
      </c>
      <c r="AZ159" s="1">
        <v>88.865039999999993</v>
      </c>
      <c r="BA159" s="1">
        <v>4.3059560173951104</v>
      </c>
      <c r="BB159" s="1">
        <v>4.5952919960095198</v>
      </c>
      <c r="BC159" s="1">
        <v>14.432130317433799</v>
      </c>
      <c r="BD159" s="1">
        <v>4.5457573248831897</v>
      </c>
      <c r="BE159" s="1">
        <v>4.8744340419000904</v>
      </c>
      <c r="BF159" s="1">
        <v>5.4288351556329504</v>
      </c>
      <c r="BG159" s="1">
        <v>5.1152060471184102</v>
      </c>
      <c r="BH159" s="1">
        <v>6.56836716244635</v>
      </c>
      <c r="BI159" s="1">
        <v>5.9454378021640704</v>
      </c>
      <c r="BJ159" s="1">
        <v>66.319774524088203</v>
      </c>
      <c r="BK159" s="1">
        <v>6.9356818635987301</v>
      </c>
      <c r="BL159" s="1">
        <v>6.5804619752896896</v>
      </c>
      <c r="BM159" s="1">
        <v>5.1252771513127202</v>
      </c>
      <c r="BN159" s="1">
        <v>7.3397091550917102</v>
      </c>
      <c r="BO159" s="1">
        <v>5.3546109414104501</v>
      </c>
      <c r="BP159" s="1">
        <v>7.4994244493899203</v>
      </c>
      <c r="BQ159" s="1">
        <v>7.8977418710211502</v>
      </c>
      <c r="BR159" s="1">
        <v>7.7310835699485896</v>
      </c>
      <c r="BS159" s="1">
        <v>6.8476595582707596</v>
      </c>
      <c r="BT159" s="1">
        <v>6.7166756196761597</v>
      </c>
      <c r="BU159" s="1">
        <v>6.3000180802573098</v>
      </c>
      <c r="BV159" s="1">
        <v>6.2293761031386703</v>
      </c>
      <c r="BW159" s="1">
        <v>6.6273658968283398</v>
      </c>
      <c r="BX159" s="1">
        <v>6.9708771391297697</v>
      </c>
      <c r="BY159" s="1">
        <v>6.6868404274553503</v>
      </c>
      <c r="BZ159" s="1">
        <v>6.6854999616299597</v>
      </c>
      <c r="CA159" s="1">
        <v>6.3104855976476601</v>
      </c>
      <c r="CB159" s="1">
        <v>6.3003606783823196</v>
      </c>
      <c r="CC159" s="1">
        <v>6.9456735847440703</v>
      </c>
      <c r="CD159" s="1">
        <v>6.8073248407643296</v>
      </c>
      <c r="CE159" s="1">
        <v>19.248095158478002</v>
      </c>
      <c r="CF159" s="1">
        <v>5.5577759380323002</v>
      </c>
      <c r="CG159" s="1">
        <v>4.3314979663878397</v>
      </c>
      <c r="CH159" s="1">
        <v>4.1603623664202001</v>
      </c>
      <c r="CI159" s="1">
        <v>3.6259688435269699</v>
      </c>
      <c r="CJ159" s="1">
        <v>4.4015910626433303</v>
      </c>
      <c r="CK159" s="1">
        <v>2.6513698104520098</v>
      </c>
      <c r="CL159" s="1">
        <v>1.0497769926260301</v>
      </c>
      <c r="CM159" s="1">
        <v>2132.99243164063</v>
      </c>
      <c r="CN159" s="1">
        <v>983.90557861328102</v>
      </c>
      <c r="CO159" s="1">
        <v>431874</v>
      </c>
      <c r="CP159" s="1">
        <v>50.200396493658502</v>
      </c>
      <c r="CQ159" s="1">
        <v>4.5930000000000035</v>
      </c>
      <c r="CR159" s="1">
        <v>95.406999999999996</v>
      </c>
      <c r="CS159" s="1">
        <v>9464677830.7641125</v>
      </c>
      <c r="CT159" s="1">
        <v>0</v>
      </c>
      <c r="CU159" s="1">
        <v>9508558259.2500267</v>
      </c>
      <c r="CV159" s="1">
        <v>100</v>
      </c>
      <c r="CW159" s="1">
        <v>0</v>
      </c>
      <c r="CX159" s="1">
        <v>0</v>
      </c>
      <c r="CY159" s="1">
        <v>0</v>
      </c>
      <c r="CZ159" s="1">
        <v>0</v>
      </c>
      <c r="DA159" s="1">
        <v>7.2</v>
      </c>
      <c r="DB159" s="1">
        <v>3.6</v>
      </c>
      <c r="DC159" s="1">
        <v>89.9</v>
      </c>
      <c r="DD159" s="1">
        <v>0</v>
      </c>
      <c r="DE159" s="1">
        <v>6.4</v>
      </c>
      <c r="DF159" s="1">
        <v>100</v>
      </c>
      <c r="DG159" s="1">
        <v>100</v>
      </c>
      <c r="DH159" s="1">
        <v>100</v>
      </c>
      <c r="DI159" s="1">
        <v>0</v>
      </c>
      <c r="DJ159" s="1">
        <v>0</v>
      </c>
      <c r="DK159" s="1">
        <v>95</v>
      </c>
      <c r="DL159" s="1">
        <v>97</v>
      </c>
      <c r="DM159" s="1">
        <v>89</v>
      </c>
      <c r="DN159" s="1">
        <v>4.8</v>
      </c>
      <c r="DO159" s="1">
        <v>0</v>
      </c>
      <c r="DP159" s="1">
        <v>7.492</v>
      </c>
      <c r="DQ159" s="1">
        <v>3.4860000000000002</v>
      </c>
      <c r="DR159" s="1">
        <v>84.85</v>
      </c>
      <c r="DS159" s="1">
        <v>0</v>
      </c>
      <c r="DT159" s="1">
        <v>20.2</v>
      </c>
      <c r="DU159" s="1">
        <v>29.7</v>
      </c>
      <c r="DV159" s="1">
        <v>100</v>
      </c>
      <c r="DW159" s="1">
        <v>100</v>
      </c>
      <c r="DX159" s="1">
        <v>100</v>
      </c>
      <c r="DY159" s="1">
        <v>9.9</v>
      </c>
      <c r="DZ159" s="1">
        <v>0</v>
      </c>
      <c r="EA159" s="1">
        <v>0</v>
      </c>
      <c r="EB159" s="1">
        <v>6</v>
      </c>
      <c r="EC159" s="1">
        <v>5.5</v>
      </c>
      <c r="ED159" s="1">
        <v>0</v>
      </c>
      <c r="EE159" s="1">
        <v>8.8000000000000007</v>
      </c>
      <c r="EF159" s="1">
        <v>0</v>
      </c>
      <c r="EG159" s="1">
        <v>28.858063860000001</v>
      </c>
      <c r="EH159" s="1">
        <v>2470.5985099200002</v>
      </c>
      <c r="EI159" s="1">
        <v>3.0064898799206801</v>
      </c>
      <c r="EJ159" s="1">
        <v>6.74343039007932</v>
      </c>
      <c r="EK159" s="1">
        <v>9.7499202700000005</v>
      </c>
      <c r="EL159" s="1">
        <v>5.0999999999999996</v>
      </c>
      <c r="EM159" s="1">
        <v>81.94634146341464</v>
      </c>
    </row>
    <row r="160" spans="1:143" x14ac:dyDescent="0.25">
      <c r="A160" t="s">
        <v>297</v>
      </c>
      <c r="B160" s="1">
        <v>41</v>
      </c>
      <c r="C160" s="1">
        <v>26.128896891758625</v>
      </c>
      <c r="D160" s="1">
        <v>12.985004736984814</v>
      </c>
      <c r="E160" s="1">
        <v>0</v>
      </c>
      <c r="F160" s="1">
        <v>0.99985000000000002</v>
      </c>
      <c r="G160" s="1">
        <v>96.332409999999996</v>
      </c>
      <c r="H160" s="1">
        <v>93.090050000000005</v>
      </c>
      <c r="I160" s="1">
        <v>5</v>
      </c>
      <c r="J160" s="1">
        <v>0.97314999999999996</v>
      </c>
      <c r="K160" s="1">
        <v>0.99206000000000005</v>
      </c>
      <c r="L160" s="1">
        <v>1.0258</v>
      </c>
      <c r="M160" s="1">
        <v>1.22817</v>
      </c>
      <c r="N160" s="1">
        <v>5</v>
      </c>
      <c r="O160" s="1">
        <v>85.072900000000004</v>
      </c>
      <c r="P160" s="1">
        <v>0</v>
      </c>
      <c r="Q160" s="1">
        <v>0</v>
      </c>
      <c r="R160" s="1">
        <v>0</v>
      </c>
      <c r="S160" s="1">
        <v>27.56392</v>
      </c>
      <c r="T160" s="1">
        <v>2.8007200000000001</v>
      </c>
      <c r="U160" s="1">
        <v>0.21168000000000001</v>
      </c>
      <c r="V160" s="1">
        <v>0</v>
      </c>
      <c r="W160" s="1">
        <v>0</v>
      </c>
      <c r="X160" s="1">
        <v>0</v>
      </c>
      <c r="Y160" s="1">
        <v>0.19835</v>
      </c>
      <c r="Z160" s="1">
        <v>0.19600000000000001</v>
      </c>
      <c r="AA160" s="1">
        <v>0.19714999999999999</v>
      </c>
      <c r="AB160" s="1">
        <v>5.4721200000000003</v>
      </c>
      <c r="AC160" s="1">
        <v>10</v>
      </c>
      <c r="AD160" s="1">
        <v>50.267229999999998</v>
      </c>
      <c r="AE160" s="1">
        <v>47.092930000000003</v>
      </c>
      <c r="AF160" s="1">
        <v>48.674239999999998</v>
      </c>
      <c r="AG160" s="1">
        <v>0</v>
      </c>
      <c r="AH160" s="1">
        <v>0</v>
      </c>
      <c r="AI160" s="1">
        <v>0</v>
      </c>
      <c r="AJ160" s="1">
        <v>0</v>
      </c>
      <c r="AK160" s="1">
        <v>0</v>
      </c>
      <c r="AL160" s="1">
        <v>0</v>
      </c>
      <c r="AM160" s="1">
        <v>0</v>
      </c>
      <c r="AN160" s="1">
        <v>0</v>
      </c>
      <c r="AO160" s="1">
        <v>-474278</v>
      </c>
      <c r="AP160" s="1">
        <v>0.13601460292319001</v>
      </c>
      <c r="AQ160" s="1">
        <v>16.247399999999999</v>
      </c>
      <c r="AR160" s="1">
        <v>171.102</v>
      </c>
      <c r="AS160" s="1">
        <v>227.607</v>
      </c>
      <c r="AT160" s="1">
        <v>17.489999999999998</v>
      </c>
      <c r="AU160" s="1">
        <v>8.2629999999999999</v>
      </c>
      <c r="AV160" s="1">
        <v>68.16</v>
      </c>
      <c r="AW160" s="1">
        <v>64.025000000000006</v>
      </c>
      <c r="AX160" s="1">
        <v>2.177</v>
      </c>
      <c r="AY160" s="1">
        <v>71.565079999999995</v>
      </c>
      <c r="AZ160" s="1">
        <v>62.968290000000003</v>
      </c>
      <c r="BA160" s="1">
        <v>8.2135695411500595</v>
      </c>
      <c r="BB160" s="1">
        <v>8.7377117829272297</v>
      </c>
      <c r="BC160" s="1">
        <v>27.550601280357</v>
      </c>
      <c r="BD160" s="1">
        <v>8.98713707955506</v>
      </c>
      <c r="BE160" s="1">
        <v>9.5356921424368402</v>
      </c>
      <c r="BF160" s="1">
        <v>9.5567547838214502</v>
      </c>
      <c r="BG160" s="1">
        <v>10.1072968185589</v>
      </c>
      <c r="BH160" s="1">
        <v>9.0272790567651207</v>
      </c>
      <c r="BI160" s="1">
        <v>9.4719974008717802</v>
      </c>
      <c r="BJ160" s="1">
        <v>67.089726110584607</v>
      </c>
      <c r="BK160" s="1">
        <v>8.4231793069994101</v>
      </c>
      <c r="BL160" s="1">
        <v>8.7344917316068997</v>
      </c>
      <c r="BM160" s="1">
        <v>7.9269665632277899</v>
      </c>
      <c r="BN160" s="1">
        <v>8.1155545794142103</v>
      </c>
      <c r="BO160" s="1">
        <v>7.74583786399982</v>
      </c>
      <c r="BP160" s="1">
        <v>7.9915522257389604</v>
      </c>
      <c r="BQ160" s="1">
        <v>7.4432564634787504</v>
      </c>
      <c r="BR160" s="1">
        <v>7.4781476988936104</v>
      </c>
      <c r="BS160" s="1">
        <v>6.8444901109020098</v>
      </c>
      <c r="BT160" s="1">
        <v>6.7373004669378203</v>
      </c>
      <c r="BU160" s="1">
        <v>6.1841066940665401</v>
      </c>
      <c r="BV160" s="1">
        <v>5.9594378337195897</v>
      </c>
      <c r="BW160" s="1">
        <v>5.3263621841096001</v>
      </c>
      <c r="BX160" s="1">
        <v>4.9922908629828697</v>
      </c>
      <c r="BY160" s="1">
        <v>4.5821319584053102</v>
      </c>
      <c r="BZ160" s="1">
        <v>4.1566495730546098</v>
      </c>
      <c r="CA160" s="1">
        <v>3.7827101421985301</v>
      </c>
      <c r="CB160" s="1">
        <v>3.2465483935741299</v>
      </c>
      <c r="CC160" s="1">
        <v>2.29708691296802</v>
      </c>
      <c r="CD160" s="1">
        <v>1.96957021124447</v>
      </c>
      <c r="CE160" s="1">
        <v>5.3596726090583502</v>
      </c>
      <c r="CF160" s="1">
        <v>1.61841030659053</v>
      </c>
      <c r="CG160" s="1">
        <v>1.32820281948908</v>
      </c>
      <c r="CH160" s="1">
        <v>1.1057474792441999</v>
      </c>
      <c r="CI160" s="1">
        <v>0.83127827227842999</v>
      </c>
      <c r="CJ160" s="1">
        <v>0.93497355251780601</v>
      </c>
      <c r="CK160" s="1">
        <v>0.60627718627055904</v>
      </c>
      <c r="CL160" s="1">
        <v>0.85713096466050998</v>
      </c>
      <c r="CM160" s="1">
        <v>0</v>
      </c>
      <c r="CN160" s="1">
        <v>0</v>
      </c>
      <c r="CO160" s="1">
        <v>53897154</v>
      </c>
      <c r="CP160" s="1">
        <v>51.138451577610198</v>
      </c>
      <c r="CQ160" s="1">
        <v>65.902000000000001</v>
      </c>
      <c r="CR160" s="1">
        <v>34.097999999999999</v>
      </c>
      <c r="CS160" s="1">
        <v>66204479315.413406</v>
      </c>
      <c r="CT160" s="1">
        <v>55444602684.023598</v>
      </c>
      <c r="CU160" s="1">
        <v>58799476831.073166</v>
      </c>
      <c r="CV160" s="1">
        <v>100</v>
      </c>
      <c r="CW160" s="1">
        <v>0</v>
      </c>
      <c r="CX160" s="1">
        <v>0</v>
      </c>
      <c r="CY160" s="1">
        <v>0</v>
      </c>
      <c r="CZ160" s="1">
        <v>0</v>
      </c>
      <c r="DA160" s="1">
        <v>0.7</v>
      </c>
      <c r="DB160" s="1">
        <v>8.1999999999999993</v>
      </c>
      <c r="DC160" s="1">
        <v>68</v>
      </c>
      <c r="DD160" s="1">
        <v>0.8</v>
      </c>
      <c r="DE160" s="1">
        <v>50</v>
      </c>
      <c r="DF160" s="1">
        <v>74.400000000000006</v>
      </c>
      <c r="DG160" s="1">
        <v>92.7</v>
      </c>
      <c r="DH160" s="1">
        <v>80.599999999999994</v>
      </c>
      <c r="DI160" s="1">
        <v>47</v>
      </c>
      <c r="DJ160" s="1">
        <v>0.04</v>
      </c>
      <c r="DK160" s="1">
        <v>75</v>
      </c>
      <c r="DL160" s="1">
        <v>75</v>
      </c>
      <c r="DM160" s="1">
        <v>86</v>
      </c>
      <c r="DN160" s="1">
        <v>0</v>
      </c>
      <c r="DO160" s="1">
        <v>0.21</v>
      </c>
      <c r="DP160" s="1">
        <v>1.0029999999999999</v>
      </c>
      <c r="DQ160" s="1">
        <v>0.61199999999999999</v>
      </c>
      <c r="DR160" s="1">
        <v>2.37</v>
      </c>
      <c r="DS160" s="1">
        <v>11.8</v>
      </c>
      <c r="DT160" s="1">
        <v>6.4</v>
      </c>
      <c r="DU160" s="1">
        <v>31.6</v>
      </c>
      <c r="DV160" s="1">
        <v>79.599999999999994</v>
      </c>
      <c r="DW160" s="1">
        <v>77.099999999999994</v>
      </c>
      <c r="DX160" s="1">
        <v>84.3</v>
      </c>
      <c r="DY160" s="1">
        <v>6.8</v>
      </c>
      <c r="DZ160" s="1">
        <v>0</v>
      </c>
      <c r="EA160" s="1">
        <v>0</v>
      </c>
      <c r="EB160" s="1">
        <v>4.3</v>
      </c>
      <c r="EC160" s="1">
        <v>19.5</v>
      </c>
      <c r="ED160" s="1">
        <v>0</v>
      </c>
      <c r="EE160" s="1">
        <v>365</v>
      </c>
      <c r="EF160" s="1">
        <v>21.805980829999999</v>
      </c>
      <c r="EG160" s="1">
        <v>50.689241860000003</v>
      </c>
      <c r="EH160" s="1">
        <v>20.28780579</v>
      </c>
      <c r="EI160" s="1">
        <v>1.2308547860466801</v>
      </c>
      <c r="EJ160" s="1">
        <v>1.0448998039533199</v>
      </c>
      <c r="EK160" s="1">
        <v>2.27575459</v>
      </c>
      <c r="EL160" s="1">
        <v>39.5</v>
      </c>
      <c r="EM160" s="1">
        <v>66.042073170731726</v>
      </c>
    </row>
    <row r="161" spans="1:143" x14ac:dyDescent="0.25">
      <c r="A161" t="s">
        <v>298</v>
      </c>
      <c r="B161" s="1">
        <v>0</v>
      </c>
      <c r="C161" s="1">
        <v>24.663730218287245</v>
      </c>
      <c r="D161" s="1">
        <v>23.702037856864209</v>
      </c>
      <c r="E161" s="1">
        <v>0.33959993474200961</v>
      </c>
      <c r="F161" s="1">
        <v>0.94999998807907104</v>
      </c>
      <c r="G161" s="1">
        <v>91.862602233886705</v>
      </c>
      <c r="H161" s="1">
        <v>78.438812255859403</v>
      </c>
      <c r="I161" s="1">
        <v>9</v>
      </c>
      <c r="J161" s="1">
        <v>0.95412999391555797</v>
      </c>
      <c r="K161" s="1">
        <v>0.95351999998092696</v>
      </c>
      <c r="L161" s="1">
        <v>0.95161998271942105</v>
      </c>
      <c r="M161" s="1">
        <v>0.98281997442245495</v>
      </c>
      <c r="N161" s="1">
        <v>0</v>
      </c>
      <c r="O161" s="1">
        <v>91.820510864257798</v>
      </c>
      <c r="P161" s="1">
        <v>0</v>
      </c>
      <c r="Q161" s="1">
        <v>0</v>
      </c>
      <c r="R161" s="1">
        <v>0</v>
      </c>
      <c r="S161" s="1">
        <v>22.636650085449201</v>
      </c>
      <c r="T161" s="1">
        <v>0</v>
      </c>
      <c r="U161" s="1">
        <v>7.7632999420165998</v>
      </c>
      <c r="V161" s="1">
        <v>85.717918395996094</v>
      </c>
      <c r="W161" s="1">
        <v>86.343788146972699</v>
      </c>
      <c r="X161" s="1">
        <v>86.041473388671903</v>
      </c>
      <c r="Y161" s="1">
        <v>5.2072048187255904</v>
      </c>
      <c r="Z161" s="1">
        <v>7.7832999229431197</v>
      </c>
      <c r="AA161" s="1">
        <v>6.5562591552734402</v>
      </c>
      <c r="AB161" s="1">
        <v>5.6977000236511204</v>
      </c>
      <c r="AC161" s="1">
        <v>0</v>
      </c>
      <c r="AD161" s="1">
        <v>72.684066772460895</v>
      </c>
      <c r="AE161" s="1">
        <v>72.277046203613295</v>
      </c>
      <c r="AF161" s="1">
        <v>72.4736328125</v>
      </c>
      <c r="AG161" s="1">
        <v>0</v>
      </c>
      <c r="AH161" s="1">
        <v>0</v>
      </c>
      <c r="AI161" s="1">
        <v>0</v>
      </c>
      <c r="AJ161" s="1">
        <v>0</v>
      </c>
      <c r="AK161" s="1">
        <v>0</v>
      </c>
      <c r="AL161" s="1">
        <v>0</v>
      </c>
      <c r="AM161" s="1">
        <v>0</v>
      </c>
      <c r="AN161" s="1">
        <v>0</v>
      </c>
      <c r="AO161" s="1">
        <v>-3615666</v>
      </c>
      <c r="AP161" s="1">
        <v>3.1469481544284941</v>
      </c>
      <c r="AQ161" s="1">
        <v>42.083343115178998</v>
      </c>
      <c r="AR161" s="1">
        <v>97.083175968006344</v>
      </c>
      <c r="AS161" s="1">
        <v>155.88073247937109</v>
      </c>
      <c r="AT161" s="1">
        <v>24.247530784602692</v>
      </c>
      <c r="AU161" s="1">
        <v>5.458943286897421</v>
      </c>
      <c r="AV161" s="1">
        <v>74.545751639814085</v>
      </c>
      <c r="AW161" s="1">
        <v>70.506232238635178</v>
      </c>
      <c r="AX161" s="1">
        <v>2.8502262340459024</v>
      </c>
      <c r="AY161" s="1">
        <v>82.86290174324084</v>
      </c>
      <c r="AZ161" s="1">
        <v>74.862230720890778</v>
      </c>
      <c r="BA161" s="1">
        <v>0</v>
      </c>
      <c r="BB161" s="1">
        <v>0</v>
      </c>
      <c r="BC161" s="1">
        <v>31.147038062834284</v>
      </c>
      <c r="BD161" s="1">
        <v>0</v>
      </c>
      <c r="BE161" s="1">
        <v>0</v>
      </c>
      <c r="BF161" s="1">
        <v>0</v>
      </c>
      <c r="BG161" s="1">
        <v>0</v>
      </c>
      <c r="BH161" s="1">
        <v>0</v>
      </c>
      <c r="BI161" s="1">
        <v>0</v>
      </c>
      <c r="BJ161" s="1">
        <v>63.906621644728666</v>
      </c>
      <c r="BK161" s="1">
        <v>0</v>
      </c>
      <c r="BL161" s="1">
        <v>0</v>
      </c>
      <c r="BM161" s="1">
        <v>0</v>
      </c>
      <c r="BN161" s="1">
        <v>0</v>
      </c>
      <c r="BO161" s="1">
        <v>0</v>
      </c>
      <c r="BP161" s="1">
        <v>0</v>
      </c>
      <c r="BQ161" s="1">
        <v>0</v>
      </c>
      <c r="BR161" s="1">
        <v>0</v>
      </c>
      <c r="BS161" s="1">
        <v>0</v>
      </c>
      <c r="BT161" s="1">
        <v>0</v>
      </c>
      <c r="BU161" s="1">
        <v>0</v>
      </c>
      <c r="BV161" s="1">
        <v>0</v>
      </c>
      <c r="BW161" s="1">
        <v>0</v>
      </c>
      <c r="BX161" s="1">
        <v>0</v>
      </c>
      <c r="BY161" s="1">
        <v>0</v>
      </c>
      <c r="BZ161" s="1">
        <v>0</v>
      </c>
      <c r="CA161" s="1">
        <v>0</v>
      </c>
      <c r="CB161" s="1">
        <v>0</v>
      </c>
      <c r="CC161" s="1">
        <v>0</v>
      </c>
      <c r="CD161" s="1">
        <v>0</v>
      </c>
      <c r="CE161" s="1">
        <v>4.9463402924370552</v>
      </c>
      <c r="CF161" s="1">
        <v>0</v>
      </c>
      <c r="CG161" s="1">
        <v>0</v>
      </c>
      <c r="CH161" s="1">
        <v>0</v>
      </c>
      <c r="CI161" s="1">
        <v>0</v>
      </c>
      <c r="CJ161" s="1">
        <v>0</v>
      </c>
      <c r="CK161" s="1">
        <v>0</v>
      </c>
      <c r="CL161" s="1">
        <v>1.7705621296354508</v>
      </c>
      <c r="CM161" s="1">
        <v>631.73735519472984</v>
      </c>
      <c r="CN161" s="1">
        <v>0</v>
      </c>
      <c r="CO161" s="1">
        <v>362706695</v>
      </c>
      <c r="CP161" s="1">
        <v>49.652888044855302</v>
      </c>
      <c r="CQ161" s="1">
        <v>39.487203091442794</v>
      </c>
      <c r="CR161" s="1">
        <v>60.512796908557192</v>
      </c>
      <c r="CS161" s="1">
        <v>1565031574948.489</v>
      </c>
      <c r="CT161" s="1">
        <v>1266536498078.2251</v>
      </c>
      <c r="CU161" s="1">
        <v>1548464898907.3774</v>
      </c>
      <c r="CV161" s="1">
        <v>100</v>
      </c>
      <c r="CW161" s="1">
        <v>0</v>
      </c>
      <c r="CX161" s="1">
        <v>0</v>
      </c>
      <c r="CY161" s="1">
        <v>0</v>
      </c>
      <c r="CZ161" s="1">
        <v>0</v>
      </c>
      <c r="DA161" s="1">
        <v>0.67846268115547437</v>
      </c>
      <c r="DB161" s="1">
        <v>13.433643685411138</v>
      </c>
      <c r="DC161" s="1">
        <v>73.858264938470825</v>
      </c>
      <c r="DD161" s="1">
        <v>0.10459192518934762</v>
      </c>
      <c r="DE161" s="1">
        <v>24.7</v>
      </c>
      <c r="DF161" s="1">
        <v>88.736879196190102</v>
      </c>
      <c r="DG161" s="1">
        <v>95.00718858359923</v>
      </c>
      <c r="DH161" s="1">
        <v>92.635449155059945</v>
      </c>
      <c r="DI161" s="1">
        <v>21.673789173789174</v>
      </c>
      <c r="DJ161" s="1">
        <v>1.0301545684858323E-2</v>
      </c>
      <c r="DK161" s="1">
        <v>84.760455154729641</v>
      </c>
      <c r="DL161" s="1">
        <v>85.032927789430133</v>
      </c>
      <c r="DM161" s="1">
        <v>84.995805615346569</v>
      </c>
      <c r="DN161" s="1">
        <v>0.8179650489802005</v>
      </c>
      <c r="DO161" s="1">
        <v>0</v>
      </c>
      <c r="DP161" s="1">
        <v>2.1512879905369688</v>
      </c>
      <c r="DQ161" s="1">
        <v>1.4360701930434112</v>
      </c>
      <c r="DR161" s="1">
        <v>19.945684881005363</v>
      </c>
      <c r="DS161" s="1">
        <v>0</v>
      </c>
      <c r="DT161" s="1">
        <v>0</v>
      </c>
      <c r="DU161" s="1">
        <v>0</v>
      </c>
      <c r="DV161" s="1">
        <v>89.599734075658276</v>
      </c>
      <c r="DW161" s="1">
        <v>86.03312112295427</v>
      </c>
      <c r="DX161" s="1">
        <v>91.729858302114934</v>
      </c>
      <c r="DY161" s="1">
        <v>10.797577329605287</v>
      </c>
      <c r="DZ161" s="1">
        <v>0</v>
      </c>
      <c r="EA161" s="1">
        <v>11.07189178</v>
      </c>
      <c r="EB161" s="1">
        <v>3.7065894085577877</v>
      </c>
      <c r="EC161" s="1">
        <v>20.380263426899244</v>
      </c>
      <c r="ED161" s="1">
        <v>7.3207691600000002</v>
      </c>
      <c r="EE161" s="1">
        <v>38</v>
      </c>
      <c r="EF161" s="1">
        <v>0.79510475524817248</v>
      </c>
      <c r="EG161" s="1">
        <v>44.258616472381306</v>
      </c>
      <c r="EH161" s="1">
        <v>253.47424735214477</v>
      </c>
      <c r="EI161" s="1">
        <v>3.2349265915026426</v>
      </c>
      <c r="EJ161" s="1">
        <v>3.1261927740108155</v>
      </c>
      <c r="EK161" s="1">
        <v>6.3611193655134581</v>
      </c>
      <c r="EL161" s="1">
        <v>20.8</v>
      </c>
      <c r="EM161" s="1">
        <v>72.479574816349128</v>
      </c>
    </row>
    <row r="162" spans="1:143" x14ac:dyDescent="0.25">
      <c r="A162" t="s">
        <v>299</v>
      </c>
      <c r="B162" s="1">
        <v>0</v>
      </c>
      <c r="C162" s="1">
        <v>0</v>
      </c>
      <c r="D162" s="1">
        <v>0</v>
      </c>
      <c r="E162" s="1">
        <v>0.36320000886917098</v>
      </c>
      <c r="F162" s="1">
        <v>0.99722999999999995</v>
      </c>
      <c r="G162" s="1">
        <v>99.150689999999997</v>
      </c>
      <c r="H162" s="1">
        <v>98.719949999999997</v>
      </c>
      <c r="I162" s="1">
        <v>9</v>
      </c>
      <c r="J162" s="1">
        <v>0.98012999999999995</v>
      </c>
      <c r="K162" s="1">
        <v>0.99187999999999998</v>
      </c>
      <c r="L162" s="1">
        <v>0.99934999999999996</v>
      </c>
      <c r="M162" s="1">
        <v>1.2567299999999999</v>
      </c>
      <c r="N162" s="1">
        <v>6</v>
      </c>
      <c r="O162" s="1">
        <v>92.57817</v>
      </c>
      <c r="P162" s="1">
        <v>95.973650000000006</v>
      </c>
      <c r="Q162" s="1">
        <v>99.115409999999997</v>
      </c>
      <c r="R162" s="1">
        <v>97.487440000000007</v>
      </c>
      <c r="S162" s="1">
        <v>0</v>
      </c>
      <c r="T162" s="1">
        <v>1.4952799999999999</v>
      </c>
      <c r="U162" s="1">
        <v>0</v>
      </c>
      <c r="V162" s="1">
        <v>81.391999999999996</v>
      </c>
      <c r="W162" s="1">
        <v>79.690010000000001</v>
      </c>
      <c r="X162" s="1">
        <v>80.498599999999996</v>
      </c>
      <c r="Y162" s="1">
        <v>0.31849</v>
      </c>
      <c r="Z162" s="1">
        <v>0.30982999999999999</v>
      </c>
      <c r="AA162" s="1">
        <v>0.31396000000000002</v>
      </c>
      <c r="AB162" s="1">
        <v>6.31304</v>
      </c>
      <c r="AC162" s="1">
        <v>11</v>
      </c>
      <c r="AD162" s="1">
        <v>89.833870000000005</v>
      </c>
      <c r="AE162" s="1">
        <v>89.465149999999994</v>
      </c>
      <c r="AF162" s="1">
        <v>89.643199999999993</v>
      </c>
      <c r="AG162" s="1">
        <v>0</v>
      </c>
      <c r="AH162" s="1">
        <v>0</v>
      </c>
      <c r="AI162" s="1">
        <v>0</v>
      </c>
      <c r="AJ162" s="1">
        <v>0</v>
      </c>
      <c r="AK162" s="1">
        <v>0</v>
      </c>
      <c r="AL162" s="1">
        <v>31.93</v>
      </c>
      <c r="AM162" s="1">
        <v>1.1000000000000001</v>
      </c>
      <c r="AN162" s="1">
        <v>8.6</v>
      </c>
      <c r="AO162" s="1">
        <v>-2412</v>
      </c>
      <c r="AP162" s="1">
        <v>13.190077678932401</v>
      </c>
      <c r="AQ162" s="1">
        <v>12.031000000000001</v>
      </c>
      <c r="AR162" s="1">
        <v>71.671999999999997</v>
      </c>
      <c r="AS162" s="1">
        <v>128.86199999999999</v>
      </c>
      <c r="AT162" s="1">
        <v>11.441000000000001</v>
      </c>
      <c r="AU162" s="1">
        <v>10.035</v>
      </c>
      <c r="AV162" s="1">
        <v>78.555000000000007</v>
      </c>
      <c r="AW162" s="1">
        <v>74.225999999999999</v>
      </c>
      <c r="AX162" s="1">
        <v>1.6759999999999999</v>
      </c>
      <c r="AY162" s="1">
        <v>88.060320000000004</v>
      </c>
      <c r="AZ162" s="1">
        <v>79.134429999999995</v>
      </c>
      <c r="BA162" s="1">
        <v>5.6145560223647202</v>
      </c>
      <c r="BB162" s="1">
        <v>6.1443480341902399</v>
      </c>
      <c r="BC162" s="1">
        <v>18.6549288009703</v>
      </c>
      <c r="BD162" s="1">
        <v>6.0406861041791702</v>
      </c>
      <c r="BE162" s="1">
        <v>6.66890893273525</v>
      </c>
      <c r="BF162" s="1">
        <v>6.1221846668983204</v>
      </c>
      <c r="BG162" s="1">
        <v>6.7400577599115197</v>
      </c>
      <c r="BH162" s="1">
        <v>6.5028271788230096</v>
      </c>
      <c r="BI162" s="1">
        <v>7.1239380229034497</v>
      </c>
      <c r="BJ162" s="1">
        <v>67.700042027482496</v>
      </c>
      <c r="BK162" s="1">
        <v>6.5571595539691101</v>
      </c>
      <c r="BL162" s="1">
        <v>7.19476344631983</v>
      </c>
      <c r="BM162" s="1">
        <v>6.3919512272167296</v>
      </c>
      <c r="BN162" s="1">
        <v>6.9088745225752</v>
      </c>
      <c r="BO162" s="1">
        <v>7.2726411220267302</v>
      </c>
      <c r="BP162" s="1">
        <v>7.6601414568045803</v>
      </c>
      <c r="BQ162" s="1">
        <v>6.9248507439112998</v>
      </c>
      <c r="BR162" s="1">
        <v>6.9632063542370704</v>
      </c>
      <c r="BS162" s="1">
        <v>6.6996240957766098</v>
      </c>
      <c r="BT162" s="1">
        <v>6.6126366785140203</v>
      </c>
      <c r="BU162" s="1">
        <v>6.3088732349875203</v>
      </c>
      <c r="BV162" s="1">
        <v>6.3393605014051904</v>
      </c>
      <c r="BW162" s="1">
        <v>6.8891556369839204</v>
      </c>
      <c r="BX162" s="1">
        <v>6.9027298511372503</v>
      </c>
      <c r="BY162" s="1">
        <v>6.4156426698676503</v>
      </c>
      <c r="BZ162" s="1">
        <v>6.5211134144645602</v>
      </c>
      <c r="CA162" s="1">
        <v>6.7533246991186804</v>
      </c>
      <c r="CB162" s="1">
        <v>6.4806879444780403</v>
      </c>
      <c r="CC162" s="1">
        <v>4.8289477840604</v>
      </c>
      <c r="CD162" s="1">
        <v>4.0790916235192096</v>
      </c>
      <c r="CE162" s="1">
        <v>13.645029171547201</v>
      </c>
      <c r="CF162" s="1">
        <v>3.6563793157911402</v>
      </c>
      <c r="CG162" s="1">
        <v>2.6978341650200202</v>
      </c>
      <c r="CH162" s="1">
        <v>3.6472186246327798</v>
      </c>
      <c r="CI162" s="1">
        <v>2.6994511838194599</v>
      </c>
      <c r="CJ162" s="1">
        <v>3.37397731939223</v>
      </c>
      <c r="CK162" s="1">
        <v>2.2628561079651202</v>
      </c>
      <c r="CL162" s="1">
        <v>5.6110724488572801E-2</v>
      </c>
      <c r="CM162" s="1">
        <v>673.28546142578102</v>
      </c>
      <c r="CN162" s="1">
        <v>203.10510253906301</v>
      </c>
      <c r="CO162" s="1">
        <v>622159</v>
      </c>
      <c r="CP162" s="1">
        <v>50.587985253627103</v>
      </c>
      <c r="CQ162" s="1">
        <v>35.974000000000004</v>
      </c>
      <c r="CR162" s="1">
        <v>64.025999999999996</v>
      </c>
      <c r="CS162" s="1">
        <v>4735016231.1916142</v>
      </c>
      <c r="CT162" s="1">
        <v>3628306019.9523301</v>
      </c>
      <c r="CU162" s="1">
        <v>4089986058.0612741</v>
      </c>
      <c r="CV162" s="1">
        <v>100</v>
      </c>
      <c r="CW162" s="1">
        <v>0</v>
      </c>
      <c r="CX162" s="1">
        <v>0</v>
      </c>
      <c r="CY162" s="1">
        <v>0</v>
      </c>
      <c r="CZ162" s="1">
        <v>0</v>
      </c>
      <c r="DA162" s="1">
        <v>11.5</v>
      </c>
      <c r="DB162" s="1">
        <v>3.8</v>
      </c>
      <c r="DC162" s="1">
        <v>94.6</v>
      </c>
      <c r="DD162" s="1">
        <v>0</v>
      </c>
      <c r="DE162" s="1">
        <v>4.7</v>
      </c>
      <c r="DF162" s="1">
        <v>99.2</v>
      </c>
      <c r="DG162" s="1">
        <v>100</v>
      </c>
      <c r="DH162" s="1">
        <v>99.7</v>
      </c>
      <c r="DI162" s="1">
        <v>0</v>
      </c>
      <c r="DJ162" s="1">
        <v>0</v>
      </c>
      <c r="DK162" s="1">
        <v>82</v>
      </c>
      <c r="DL162" s="1">
        <v>89</v>
      </c>
      <c r="DM162" s="1">
        <v>64</v>
      </c>
      <c r="DN162" s="1">
        <v>4</v>
      </c>
      <c r="DO162" s="1">
        <v>0</v>
      </c>
      <c r="DP162" s="1">
        <v>5.4139999999999997</v>
      </c>
      <c r="DQ162" s="1">
        <v>2.113</v>
      </c>
      <c r="DR162" s="1">
        <v>57.68</v>
      </c>
      <c r="DS162" s="1">
        <v>0</v>
      </c>
      <c r="DT162" s="1">
        <v>0</v>
      </c>
      <c r="DU162" s="1">
        <v>0</v>
      </c>
      <c r="DV162" s="1">
        <v>95.9</v>
      </c>
      <c r="DW162" s="1">
        <v>92.2</v>
      </c>
      <c r="DX162" s="1">
        <v>98</v>
      </c>
      <c r="DY162" s="1">
        <v>10.5</v>
      </c>
      <c r="DZ162" s="1">
        <v>0.89999997615814198</v>
      </c>
      <c r="EA162" s="1">
        <v>22.299999237060501</v>
      </c>
      <c r="EB162" s="1">
        <v>11</v>
      </c>
      <c r="EC162" s="1">
        <v>10.3</v>
      </c>
      <c r="ED162" s="1">
        <v>2.7999999523162802</v>
      </c>
      <c r="EE162" s="1">
        <v>21</v>
      </c>
      <c r="EF162" s="1">
        <v>0.92849071999999999</v>
      </c>
      <c r="EG162" s="1">
        <v>42.84490709</v>
      </c>
      <c r="EH162" s="1">
        <v>457.66493631999998</v>
      </c>
      <c r="EI162" s="1">
        <v>2.7491617496362002</v>
      </c>
      <c r="EJ162" s="1">
        <v>3.6673809303638101</v>
      </c>
      <c r="EK162" s="1">
        <v>6.4165426800000001</v>
      </c>
      <c r="EL162" s="1">
        <v>4.3</v>
      </c>
      <c r="EM162" s="1">
        <v>76.337707317073182</v>
      </c>
    </row>
    <row r="163" spans="1:143" x14ac:dyDescent="0.25">
      <c r="A163" t="s">
        <v>300</v>
      </c>
      <c r="B163" s="1">
        <v>42.7</v>
      </c>
      <c r="C163" s="1">
        <v>64.608961609186778</v>
      </c>
      <c r="D163" s="1">
        <v>46.544293026270523</v>
      </c>
      <c r="E163" s="1">
        <v>0.22731000185012801</v>
      </c>
      <c r="F163" s="1">
        <v>1.0094799999999999</v>
      </c>
      <c r="G163" s="1">
        <v>98.509770000000003</v>
      </c>
      <c r="H163" s="1">
        <v>98.367639999999994</v>
      </c>
      <c r="I163" s="1">
        <v>12</v>
      </c>
      <c r="J163" s="1">
        <v>0.98194999999999999</v>
      </c>
      <c r="K163" s="1">
        <v>1.00257</v>
      </c>
      <c r="L163" s="1">
        <v>1.0214399999999999</v>
      </c>
      <c r="M163" s="1">
        <v>1.3828</v>
      </c>
      <c r="N163" s="1">
        <v>6</v>
      </c>
      <c r="O163" s="1">
        <v>98.276949999999999</v>
      </c>
      <c r="P163" s="1">
        <v>95.575270000000003</v>
      </c>
      <c r="Q163" s="1">
        <v>95.409710000000004</v>
      </c>
      <c r="R163" s="1">
        <v>95.494789999999995</v>
      </c>
      <c r="S163" s="1">
        <v>28.222000000000001</v>
      </c>
      <c r="T163" s="1">
        <v>2.9796499999999999</v>
      </c>
      <c r="U163" s="1">
        <v>5.8251499999999998</v>
      </c>
      <c r="V163" s="1">
        <v>0</v>
      </c>
      <c r="W163" s="1">
        <v>0</v>
      </c>
      <c r="X163" s="1">
        <v>0</v>
      </c>
      <c r="Y163" s="1">
        <v>6.4180000000000001E-2</v>
      </c>
      <c r="Z163" s="1">
        <v>8.2739999999999994E-2</v>
      </c>
      <c r="AA163" s="1">
        <v>7.3649999999999993E-2</v>
      </c>
      <c r="AB163" s="1">
        <v>2.68824</v>
      </c>
      <c r="AC163" s="1">
        <v>11</v>
      </c>
      <c r="AD163" s="1">
        <v>109.05459</v>
      </c>
      <c r="AE163" s="1">
        <v>104.24409</v>
      </c>
      <c r="AF163" s="1">
        <v>106.62593</v>
      </c>
      <c r="AG163" s="1">
        <v>99.339590000000001</v>
      </c>
      <c r="AH163" s="1">
        <v>61.565399999999997</v>
      </c>
      <c r="AI163" s="1">
        <v>15.671279999999999</v>
      </c>
      <c r="AJ163" s="1">
        <v>32.73583</v>
      </c>
      <c r="AK163" s="1">
        <v>4.6090299999999997</v>
      </c>
      <c r="AL163" s="1">
        <v>32.04</v>
      </c>
      <c r="AM163" s="1">
        <v>5.2</v>
      </c>
      <c r="AN163" s="1">
        <v>21.6</v>
      </c>
      <c r="AO163" s="1">
        <v>-15001</v>
      </c>
      <c r="AP163" s="1">
        <v>0.59544447801282396</v>
      </c>
      <c r="AQ163" s="1">
        <v>15.0022</v>
      </c>
      <c r="AR163" s="1">
        <v>131.05099999999999</v>
      </c>
      <c r="AS163" s="1">
        <v>297.303</v>
      </c>
      <c r="AT163" s="1">
        <v>23.428999999999998</v>
      </c>
      <c r="AU163" s="1">
        <v>6.0869999999999997</v>
      </c>
      <c r="AV163" s="1">
        <v>74.22</v>
      </c>
      <c r="AW163" s="1">
        <v>65.632000000000005</v>
      </c>
      <c r="AX163" s="1">
        <v>2.6379999999999999</v>
      </c>
      <c r="AY163" s="1">
        <v>77.943690000000004</v>
      </c>
      <c r="AZ163" s="1">
        <v>57.873240000000003</v>
      </c>
      <c r="BA163" s="1">
        <v>11.1708239230448</v>
      </c>
      <c r="BB163" s="1">
        <v>11.6694964837219</v>
      </c>
      <c r="BC163" s="1">
        <v>28.227886942598701</v>
      </c>
      <c r="BD163" s="1">
        <v>9.2104056879966603</v>
      </c>
      <c r="BE163" s="1">
        <v>9.6094306298851908</v>
      </c>
      <c r="BF163" s="1">
        <v>7.2565453785027199</v>
      </c>
      <c r="BG163" s="1">
        <v>7.5510032708452401</v>
      </c>
      <c r="BH163" s="1">
        <v>7.57520702634881</v>
      </c>
      <c r="BI163" s="1">
        <v>7.8841638795187503</v>
      </c>
      <c r="BJ163" s="1">
        <v>67.728294832204298</v>
      </c>
      <c r="BK163" s="1">
        <v>8.9596654119615202</v>
      </c>
      <c r="BL163" s="1">
        <v>9.36734302366464</v>
      </c>
      <c r="BM163" s="1">
        <v>10.2976829778335</v>
      </c>
      <c r="BN163" s="1">
        <v>10.626048380655099</v>
      </c>
      <c r="BO163" s="1">
        <v>8.4043831033040597</v>
      </c>
      <c r="BP163" s="1">
        <v>8.90037200658948</v>
      </c>
      <c r="BQ163" s="1">
        <v>7.55071518193225</v>
      </c>
      <c r="BR163" s="1">
        <v>7.6813318778037898</v>
      </c>
      <c r="BS163" s="1">
        <v>6.9150648264324603</v>
      </c>
      <c r="BT163" s="1">
        <v>6.9441457604971202</v>
      </c>
      <c r="BU163" s="1">
        <v>6.0572480133835196</v>
      </c>
      <c r="BV163" s="1">
        <v>5.8460128935886404</v>
      </c>
      <c r="BW163" s="1">
        <v>5.5205687996653996</v>
      </c>
      <c r="BX163" s="1">
        <v>5.0250587297978697</v>
      </c>
      <c r="BY163" s="1">
        <v>3.9224424926808901</v>
      </c>
      <c r="BZ163" s="1">
        <v>3.31399226766997</v>
      </c>
      <c r="CA163" s="1">
        <v>2.52553743203682</v>
      </c>
      <c r="CB163" s="1">
        <v>2.13960112209586</v>
      </c>
      <c r="CC163" s="1">
        <v>1.62409033877039</v>
      </c>
      <c r="CD163" s="1">
        <v>1.3221970303647199</v>
      </c>
      <c r="CE163" s="1">
        <v>4.0438182251969597</v>
      </c>
      <c r="CF163" s="1">
        <v>1.28789627770807</v>
      </c>
      <c r="CG163" s="1">
        <v>1.0176418100178899</v>
      </c>
      <c r="CH163" s="1">
        <v>0.87862818904224904</v>
      </c>
      <c r="CI163" s="1">
        <v>0.643450560808976</v>
      </c>
      <c r="CJ163" s="1">
        <v>0.84309493935591096</v>
      </c>
      <c r="CK163" s="1">
        <v>0.45871027247486301</v>
      </c>
      <c r="CL163" s="1">
        <v>1.6787907658266299</v>
      </c>
      <c r="CM163" s="1">
        <v>0</v>
      </c>
      <c r="CN163" s="1">
        <v>0</v>
      </c>
      <c r="CO163" s="1">
        <v>2959134</v>
      </c>
      <c r="CP163" s="1">
        <v>50.500416675959897</v>
      </c>
      <c r="CQ163" s="1">
        <v>27.959999999999994</v>
      </c>
      <c r="CR163" s="1">
        <v>72.040000000000006</v>
      </c>
      <c r="CS163" s="1">
        <v>11623351903.590563</v>
      </c>
      <c r="CT163" s="1">
        <v>8940990705.0454903</v>
      </c>
      <c r="CU163" s="1">
        <v>10777554097.389385</v>
      </c>
      <c r="CV163" s="1">
        <v>91.67</v>
      </c>
      <c r="CW163" s="1">
        <v>0</v>
      </c>
      <c r="CX163" s="1">
        <v>0</v>
      </c>
      <c r="CY163" s="1">
        <v>0</v>
      </c>
      <c r="CZ163" s="1">
        <v>0</v>
      </c>
      <c r="DA163" s="1">
        <v>7.8</v>
      </c>
      <c r="DB163" s="1">
        <v>11.9</v>
      </c>
      <c r="DC163" s="1">
        <v>77.8</v>
      </c>
      <c r="DD163" s="1">
        <v>0.1</v>
      </c>
      <c r="DE163" s="1">
        <v>22.4</v>
      </c>
      <c r="DF163" s="1">
        <v>59.2</v>
      </c>
      <c r="DG163" s="1">
        <v>66.400000000000006</v>
      </c>
      <c r="DH163" s="1">
        <v>64.400000000000006</v>
      </c>
      <c r="DI163" s="1">
        <v>36</v>
      </c>
      <c r="DJ163" s="1">
        <v>0.01</v>
      </c>
      <c r="DK163" s="1">
        <v>99</v>
      </c>
      <c r="DL163" s="1">
        <v>99</v>
      </c>
      <c r="DM163" s="1">
        <v>98</v>
      </c>
      <c r="DN163" s="1">
        <v>6.8</v>
      </c>
      <c r="DO163" s="1">
        <v>0.155</v>
      </c>
      <c r="DP163" s="1">
        <v>3.6219999999999999</v>
      </c>
      <c r="DQ163" s="1">
        <v>2.8370000000000002</v>
      </c>
      <c r="DR163" s="1">
        <v>45.51</v>
      </c>
      <c r="DS163" s="1">
        <v>0</v>
      </c>
      <c r="DT163" s="1">
        <v>5.3</v>
      </c>
      <c r="DU163" s="1">
        <v>47.7</v>
      </c>
      <c r="DV163" s="1">
        <v>59.7</v>
      </c>
      <c r="DW163" s="1">
        <v>42.6</v>
      </c>
      <c r="DX163" s="1">
        <v>66.400000000000006</v>
      </c>
      <c r="DY163" s="1">
        <v>5.4</v>
      </c>
      <c r="DZ163" s="1">
        <v>4</v>
      </c>
      <c r="EA163" s="1">
        <v>10.5</v>
      </c>
      <c r="EB163" s="1">
        <v>28.3</v>
      </c>
      <c r="EC163" s="1">
        <v>20.8</v>
      </c>
      <c r="ED163" s="1">
        <v>1</v>
      </c>
      <c r="EE163" s="1">
        <v>428</v>
      </c>
      <c r="EF163" s="1">
        <v>4.6783741699999997</v>
      </c>
      <c r="EG163" s="1">
        <v>41.634449170000003</v>
      </c>
      <c r="EH163" s="1">
        <v>195.33347873</v>
      </c>
      <c r="EI163" s="1">
        <v>2.1097688484562802</v>
      </c>
      <c r="EJ163" s="1">
        <v>2.6205728815437199</v>
      </c>
      <c r="EK163" s="1">
        <v>4.7303417300000001</v>
      </c>
      <c r="EL163" s="1">
        <v>19</v>
      </c>
      <c r="EM163" s="1">
        <v>69.82126829268293</v>
      </c>
    </row>
    <row r="164" spans="1:143" x14ac:dyDescent="0.25">
      <c r="A164" t="s">
        <v>301</v>
      </c>
      <c r="B164" s="1">
        <v>0</v>
      </c>
      <c r="C164" s="1">
        <v>0</v>
      </c>
      <c r="D164" s="1">
        <v>0</v>
      </c>
      <c r="E164" s="1">
        <v>0</v>
      </c>
      <c r="F164" s="1">
        <v>0</v>
      </c>
      <c r="G164" s="1">
        <v>0</v>
      </c>
      <c r="H164" s="1">
        <v>0</v>
      </c>
      <c r="I164" s="1">
        <v>0</v>
      </c>
      <c r="J164" s="1">
        <v>0</v>
      </c>
      <c r="K164" s="1">
        <v>0</v>
      </c>
      <c r="L164" s="1">
        <v>0</v>
      </c>
      <c r="M164" s="1">
        <v>0</v>
      </c>
      <c r="N164" s="1">
        <v>0</v>
      </c>
      <c r="O164" s="1">
        <v>0</v>
      </c>
      <c r="P164" s="1">
        <v>0</v>
      </c>
      <c r="Q164" s="1">
        <v>0</v>
      </c>
      <c r="R164" s="1">
        <v>0</v>
      </c>
      <c r="S164" s="1">
        <v>0</v>
      </c>
      <c r="T164" s="1">
        <v>0</v>
      </c>
      <c r="U164" s="1">
        <v>0</v>
      </c>
      <c r="V164" s="1">
        <v>0</v>
      </c>
      <c r="W164" s="1">
        <v>0</v>
      </c>
      <c r="X164" s="1">
        <v>0</v>
      </c>
      <c r="Y164" s="1">
        <v>0</v>
      </c>
      <c r="Z164" s="1">
        <v>0</v>
      </c>
      <c r="AA164" s="1">
        <v>0</v>
      </c>
      <c r="AB164" s="1">
        <v>0</v>
      </c>
      <c r="AC164" s="1">
        <v>0</v>
      </c>
      <c r="AD164" s="1">
        <v>0</v>
      </c>
      <c r="AE164" s="1">
        <v>0</v>
      </c>
      <c r="AF164" s="1">
        <v>0</v>
      </c>
      <c r="AG164" s="1">
        <v>0</v>
      </c>
      <c r="AH164" s="1">
        <v>0</v>
      </c>
      <c r="AI164" s="1">
        <v>0</v>
      </c>
      <c r="AJ164" s="1">
        <v>0</v>
      </c>
      <c r="AK164" s="1">
        <v>0</v>
      </c>
      <c r="AL164" s="1">
        <v>0</v>
      </c>
      <c r="AM164" s="1">
        <v>0</v>
      </c>
      <c r="AN164" s="1">
        <v>0</v>
      </c>
      <c r="AO164" s="1">
        <v>0</v>
      </c>
      <c r="AP164" s="1">
        <v>39.309969130197899</v>
      </c>
      <c r="AQ164" s="1">
        <v>0</v>
      </c>
      <c r="AR164" s="1">
        <v>0</v>
      </c>
      <c r="AS164" s="1">
        <v>0</v>
      </c>
      <c r="AT164" s="1">
        <v>0</v>
      </c>
      <c r="AU164" s="1">
        <v>0</v>
      </c>
      <c r="AV164" s="1">
        <v>0</v>
      </c>
      <c r="AW164" s="1">
        <v>0</v>
      </c>
      <c r="AX164" s="1">
        <v>0</v>
      </c>
      <c r="AY164" s="1">
        <v>0</v>
      </c>
      <c r="AZ164" s="1">
        <v>0</v>
      </c>
      <c r="BA164" s="1">
        <v>0</v>
      </c>
      <c r="BB164" s="1">
        <v>0</v>
      </c>
      <c r="BC164" s="1">
        <v>0</v>
      </c>
      <c r="BD164" s="1">
        <v>0</v>
      </c>
      <c r="BE164" s="1">
        <v>0</v>
      </c>
      <c r="BF164" s="1">
        <v>0</v>
      </c>
      <c r="BG164" s="1">
        <v>0</v>
      </c>
      <c r="BH164" s="1">
        <v>0</v>
      </c>
      <c r="BI164" s="1">
        <v>0</v>
      </c>
      <c r="BJ164" s="1">
        <v>0</v>
      </c>
      <c r="BK164" s="1">
        <v>0</v>
      </c>
      <c r="BL164" s="1">
        <v>0</v>
      </c>
      <c r="BM164" s="1">
        <v>0</v>
      </c>
      <c r="BN164" s="1">
        <v>0</v>
      </c>
      <c r="BO164" s="1">
        <v>0</v>
      </c>
      <c r="BP164" s="1">
        <v>0</v>
      </c>
      <c r="BQ164" s="1">
        <v>0</v>
      </c>
      <c r="BR164" s="1">
        <v>0</v>
      </c>
      <c r="BS164" s="1">
        <v>0</v>
      </c>
      <c r="BT164" s="1">
        <v>0</v>
      </c>
      <c r="BU164" s="1">
        <v>0</v>
      </c>
      <c r="BV164" s="1">
        <v>0</v>
      </c>
      <c r="BW164" s="1">
        <v>0</v>
      </c>
      <c r="BX164" s="1">
        <v>0</v>
      </c>
      <c r="BY164" s="1">
        <v>0</v>
      </c>
      <c r="BZ164" s="1">
        <v>0</v>
      </c>
      <c r="CA164" s="1">
        <v>0</v>
      </c>
      <c r="CB164" s="1">
        <v>0</v>
      </c>
      <c r="CC164" s="1">
        <v>0</v>
      </c>
      <c r="CD164" s="1">
        <v>0</v>
      </c>
      <c r="CE164" s="1">
        <v>0</v>
      </c>
      <c r="CF164" s="1">
        <v>0</v>
      </c>
      <c r="CG164" s="1">
        <v>0</v>
      </c>
      <c r="CH164" s="1">
        <v>0</v>
      </c>
      <c r="CI164" s="1">
        <v>0</v>
      </c>
      <c r="CJ164" s="1">
        <v>0</v>
      </c>
      <c r="CK164" s="1">
        <v>0</v>
      </c>
      <c r="CL164" s="1">
        <v>0.96523908581848505</v>
      </c>
      <c r="CM164" s="1">
        <v>0</v>
      </c>
      <c r="CN164" s="1">
        <v>0</v>
      </c>
      <c r="CO164" s="1">
        <v>55070</v>
      </c>
      <c r="CP164" s="1">
        <v>0</v>
      </c>
      <c r="CQ164" s="1">
        <v>10.763000000000005</v>
      </c>
      <c r="CR164" s="1">
        <v>89.236999999999995</v>
      </c>
      <c r="CS164" s="1">
        <v>1119000000</v>
      </c>
      <c r="CT164" s="1">
        <v>0</v>
      </c>
      <c r="CU164" s="1">
        <v>0</v>
      </c>
      <c r="CV164" s="1">
        <v>100</v>
      </c>
      <c r="CW164" s="1">
        <v>0</v>
      </c>
      <c r="CX164" s="1">
        <v>0</v>
      </c>
      <c r="CY164" s="1">
        <v>0</v>
      </c>
      <c r="CZ164" s="1">
        <v>0</v>
      </c>
      <c r="DA164" s="1">
        <v>0</v>
      </c>
      <c r="DB164" s="1">
        <v>0</v>
      </c>
      <c r="DC164" s="1">
        <v>0</v>
      </c>
      <c r="DD164" s="1">
        <v>0</v>
      </c>
      <c r="DE164" s="1">
        <v>0</v>
      </c>
      <c r="DF164" s="1">
        <v>97.5</v>
      </c>
      <c r="DG164" s="1">
        <v>97.5</v>
      </c>
      <c r="DH164" s="1">
        <v>97.5</v>
      </c>
      <c r="DI164" s="1">
        <v>0</v>
      </c>
      <c r="DJ164" s="1">
        <v>0</v>
      </c>
      <c r="DK164" s="1">
        <v>0</v>
      </c>
      <c r="DL164" s="1">
        <v>0</v>
      </c>
      <c r="DM164" s="1">
        <v>0</v>
      </c>
      <c r="DN164" s="1">
        <v>0</v>
      </c>
      <c r="DO164" s="1">
        <v>0</v>
      </c>
      <c r="DP164" s="1">
        <v>0</v>
      </c>
      <c r="DQ164" s="1">
        <v>0</v>
      </c>
      <c r="DR164" s="1">
        <v>0</v>
      </c>
      <c r="DS164" s="1">
        <v>0</v>
      </c>
      <c r="DT164" s="1">
        <v>0</v>
      </c>
      <c r="DU164" s="1">
        <v>0</v>
      </c>
      <c r="DV164" s="1">
        <v>79.7</v>
      </c>
      <c r="DW164" s="1">
        <v>79.7</v>
      </c>
      <c r="DX164" s="1">
        <v>79.7</v>
      </c>
      <c r="DY164" s="1">
        <v>0</v>
      </c>
      <c r="DZ164" s="1">
        <v>0</v>
      </c>
      <c r="EA164" s="1">
        <v>0</v>
      </c>
      <c r="EB164" s="1">
        <v>0</v>
      </c>
      <c r="EC164" s="1">
        <v>0</v>
      </c>
      <c r="ED164" s="1">
        <v>0</v>
      </c>
      <c r="EE164" s="1">
        <v>58</v>
      </c>
      <c r="EF164" s="1">
        <v>0</v>
      </c>
      <c r="EG164" s="1">
        <v>0</v>
      </c>
      <c r="EH164" s="1">
        <v>0</v>
      </c>
      <c r="EI164" s="1">
        <v>0</v>
      </c>
      <c r="EJ164" s="1">
        <v>0</v>
      </c>
      <c r="EK164" s="1">
        <v>0</v>
      </c>
      <c r="EL164" s="1">
        <v>0</v>
      </c>
      <c r="EM164" s="1">
        <v>0</v>
      </c>
    </row>
    <row r="165" spans="1:143" x14ac:dyDescent="0.25">
      <c r="A165" t="s">
        <v>302</v>
      </c>
      <c r="B165" s="1">
        <v>80.3</v>
      </c>
      <c r="C165" s="1">
        <v>13.172548475283289</v>
      </c>
      <c r="D165" s="1">
        <v>4.2434048661972499</v>
      </c>
      <c r="E165" s="1">
        <v>0.422520011663437</v>
      </c>
      <c r="F165" s="1">
        <v>0.83350000000000002</v>
      </c>
      <c r="G165" s="1">
        <v>76.752759999999995</v>
      </c>
      <c r="H165" s="1">
        <v>58.836550000000003</v>
      </c>
      <c r="I165" s="1">
        <v>0</v>
      </c>
      <c r="J165" s="1">
        <v>0.91647000000000001</v>
      </c>
      <c r="K165" s="1">
        <v>0.91571000000000002</v>
      </c>
      <c r="L165" s="1">
        <v>0.91981000000000002</v>
      </c>
      <c r="M165" s="1">
        <v>0.71191000000000004</v>
      </c>
      <c r="N165" s="1">
        <v>6</v>
      </c>
      <c r="O165" s="1">
        <v>47.893639999999998</v>
      </c>
      <c r="P165" s="1">
        <v>12.87805</v>
      </c>
      <c r="Q165" s="1">
        <v>28.41675</v>
      </c>
      <c r="R165" s="1">
        <v>20.033670000000001</v>
      </c>
      <c r="S165" s="1">
        <v>54.660260000000001</v>
      </c>
      <c r="T165" s="1">
        <v>15.75503</v>
      </c>
      <c r="U165" s="1">
        <v>1.6369199999999999</v>
      </c>
      <c r="V165" s="1">
        <v>32.156689999999998</v>
      </c>
      <c r="W165" s="1">
        <v>34.247480000000003</v>
      </c>
      <c r="X165" s="1">
        <v>33.229790000000001</v>
      </c>
      <c r="Y165" s="1">
        <v>5.8000100000000003</v>
      </c>
      <c r="Z165" s="1">
        <v>6.5133599999999996</v>
      </c>
      <c r="AA165" s="1">
        <v>6.1732800000000001</v>
      </c>
      <c r="AB165" s="1">
        <v>10.867190000000001</v>
      </c>
      <c r="AC165" s="1">
        <v>13</v>
      </c>
      <c r="AD165" s="1">
        <v>21.779389999999999</v>
      </c>
      <c r="AE165" s="1">
        <v>22.55086</v>
      </c>
      <c r="AF165" s="1">
        <v>22.16498</v>
      </c>
      <c r="AG165" s="1">
        <v>80.740669999999994</v>
      </c>
      <c r="AH165" s="1">
        <v>58.548270000000002</v>
      </c>
      <c r="AI165" s="1">
        <v>15.169840000000001</v>
      </c>
      <c r="AJ165" s="1">
        <v>49.246639999999999</v>
      </c>
      <c r="AK165" s="1">
        <v>6.4800899999999997</v>
      </c>
      <c r="AL165" s="1">
        <v>0</v>
      </c>
      <c r="AM165" s="1">
        <v>0</v>
      </c>
      <c r="AN165" s="1">
        <v>0</v>
      </c>
      <c r="AO165" s="1">
        <v>-25000</v>
      </c>
      <c r="AP165" s="1">
        <v>0.79680138543819401</v>
      </c>
      <c r="AQ165" s="1">
        <v>136.92760000000001</v>
      </c>
      <c r="AR165" s="1">
        <v>383.55200000000002</v>
      </c>
      <c r="AS165" s="1">
        <v>421.125</v>
      </c>
      <c r="AT165" s="1">
        <v>38.81</v>
      </c>
      <c r="AU165" s="1">
        <v>11.234999999999999</v>
      </c>
      <c r="AV165" s="1">
        <v>56.81</v>
      </c>
      <c r="AW165" s="1">
        <v>54.000999999999998</v>
      </c>
      <c r="AX165" s="1">
        <v>5.2949999999999999</v>
      </c>
      <c r="AY165" s="1">
        <v>50.362220000000001</v>
      </c>
      <c r="AZ165" s="1">
        <v>44.922739999999997</v>
      </c>
      <c r="BA165" s="1">
        <v>16.701609030341199</v>
      </c>
      <c r="BB165" s="1">
        <v>17.750252447644598</v>
      </c>
      <c r="BC165" s="1">
        <v>45.303517284361597</v>
      </c>
      <c r="BD165" s="1">
        <v>14.6286633496051</v>
      </c>
      <c r="BE165" s="1">
        <v>15.438958891279199</v>
      </c>
      <c r="BF165" s="1">
        <v>12.754450688225401</v>
      </c>
      <c r="BG165" s="1">
        <v>13.390664559277599</v>
      </c>
      <c r="BH165" s="1">
        <v>10.7628512493621</v>
      </c>
      <c r="BI165" s="1">
        <v>11.2322884196046</v>
      </c>
      <c r="BJ165" s="1">
        <v>51.347792359981199</v>
      </c>
      <c r="BK165" s="1">
        <v>8.8609129491101104</v>
      </c>
      <c r="BL165" s="1">
        <v>9.1600883932622104</v>
      </c>
      <c r="BM165" s="1">
        <v>7.2085333479414704</v>
      </c>
      <c r="BN165" s="1">
        <v>7.4309610572068303</v>
      </c>
      <c r="BO165" s="1">
        <v>6.0638725213135496</v>
      </c>
      <c r="BP165" s="1">
        <v>6.1236773938622298</v>
      </c>
      <c r="BQ165" s="1">
        <v>4.87034246124996</v>
      </c>
      <c r="BR165" s="1">
        <v>4.6896942822437797</v>
      </c>
      <c r="BS165" s="1">
        <v>3.9162534780199998</v>
      </c>
      <c r="BT165" s="1">
        <v>3.3566463245086302</v>
      </c>
      <c r="BU165" s="1">
        <v>3.3701534196270502</v>
      </c>
      <c r="BV165" s="1">
        <v>2.6221407560258201</v>
      </c>
      <c r="BW165" s="1">
        <v>2.8311105424994998</v>
      </c>
      <c r="BX165" s="1">
        <v>2.3046274750845299</v>
      </c>
      <c r="BY165" s="1">
        <v>2.3382118486160599</v>
      </c>
      <c r="BZ165" s="1">
        <v>1.9822481743278999</v>
      </c>
      <c r="CA165" s="1">
        <v>1.9057254212875201</v>
      </c>
      <c r="CB165" s="1">
        <v>1.6283970672169199</v>
      </c>
      <c r="CC165" s="1">
        <v>1.50027987662929</v>
      </c>
      <c r="CD165" s="1">
        <v>1.22053679881753</v>
      </c>
      <c r="CE165" s="1">
        <v>3.34869035565726</v>
      </c>
      <c r="CF165" s="1">
        <v>1.09298269530242</v>
      </c>
      <c r="CG165" s="1">
        <v>0.84065065636387604</v>
      </c>
      <c r="CH165" s="1">
        <v>0.68544794549732102</v>
      </c>
      <c r="CI165" s="1">
        <v>0.49490714317074402</v>
      </c>
      <c r="CJ165" s="1">
        <v>0.50859917537186805</v>
      </c>
      <c r="CK165" s="1">
        <v>0.33326016010302401</v>
      </c>
      <c r="CL165" s="1">
        <v>2.7598413642136501</v>
      </c>
      <c r="CM165" s="1">
        <v>37.511730194091797</v>
      </c>
      <c r="CN165" s="1">
        <v>44.934398651122997</v>
      </c>
      <c r="CO165" s="1">
        <v>27977863</v>
      </c>
      <c r="CP165" s="1">
        <v>51.153524484697101</v>
      </c>
      <c r="CQ165" s="1">
        <v>67.786000000000001</v>
      </c>
      <c r="CR165" s="1">
        <v>32.213999999999999</v>
      </c>
      <c r="CS165" s="1">
        <v>20186229107.07029</v>
      </c>
      <c r="CT165" s="1">
        <v>11827902437.4699</v>
      </c>
      <c r="CU165" s="1">
        <v>14583391115.448957</v>
      </c>
      <c r="CV165" s="1">
        <v>99.66</v>
      </c>
      <c r="CW165" s="1">
        <v>12.3</v>
      </c>
      <c r="CX165" s="1">
        <v>6.4</v>
      </c>
      <c r="CY165" s="1">
        <v>8.6</v>
      </c>
      <c r="CZ165" s="1">
        <v>7.5</v>
      </c>
      <c r="DA165" s="1">
        <v>2</v>
      </c>
      <c r="DB165" s="1">
        <v>9.1</v>
      </c>
      <c r="DC165" s="1">
        <v>31.6</v>
      </c>
      <c r="DD165" s="1">
        <v>10.5</v>
      </c>
      <c r="DE165" s="1">
        <v>78.5</v>
      </c>
      <c r="DF165" s="1">
        <v>37</v>
      </c>
      <c r="DG165" s="1">
        <v>80.599999999999994</v>
      </c>
      <c r="DH165" s="1">
        <v>51.1</v>
      </c>
      <c r="DI165" s="1">
        <v>53</v>
      </c>
      <c r="DJ165" s="1">
        <v>0.71</v>
      </c>
      <c r="DK165" s="1">
        <v>80</v>
      </c>
      <c r="DL165" s="1">
        <v>80</v>
      </c>
      <c r="DM165" s="1">
        <v>85</v>
      </c>
      <c r="DN165" s="1">
        <v>0.7</v>
      </c>
      <c r="DO165" s="1">
        <v>0</v>
      </c>
      <c r="DP165" s="1">
        <v>0.41199999999999998</v>
      </c>
      <c r="DQ165" s="1">
        <v>0.04</v>
      </c>
      <c r="DR165" s="1">
        <v>1.1000000000000001</v>
      </c>
      <c r="DS165" s="1">
        <v>297.7</v>
      </c>
      <c r="DT165" s="1">
        <v>5.9</v>
      </c>
      <c r="DU165" s="1">
        <v>31.4</v>
      </c>
      <c r="DV165" s="1">
        <v>20.5</v>
      </c>
      <c r="DW165" s="1">
        <v>10.1</v>
      </c>
      <c r="DX165" s="1">
        <v>42.4</v>
      </c>
      <c r="DY165" s="1">
        <v>2.6</v>
      </c>
      <c r="DZ165" s="1">
        <v>13.6000003814697</v>
      </c>
      <c r="EA165" s="1">
        <v>7.9000000953674299</v>
      </c>
      <c r="EB165" s="1">
        <v>8.4</v>
      </c>
      <c r="EC165" s="1">
        <v>33.1</v>
      </c>
      <c r="ED165" s="1">
        <v>6.0999999046325701</v>
      </c>
      <c r="EE165" s="1">
        <v>551</v>
      </c>
      <c r="EF165" s="1">
        <v>48.694296510000001</v>
      </c>
      <c r="EG165" s="1">
        <v>9.4763876800000002</v>
      </c>
      <c r="EH165" s="1">
        <v>41.996573380000001</v>
      </c>
      <c r="EI165" s="1">
        <v>3.0388470839793098</v>
      </c>
      <c r="EJ165" s="1">
        <v>3.9367347760206899</v>
      </c>
      <c r="EK165" s="1">
        <v>6.9755818600000001</v>
      </c>
      <c r="EL165" s="1">
        <v>56.7</v>
      </c>
      <c r="EM165" s="1">
        <v>55.371243902439033</v>
      </c>
    </row>
    <row r="166" spans="1:143" x14ac:dyDescent="0.25">
      <c r="A166" t="s">
        <v>303</v>
      </c>
      <c r="B166" s="1">
        <v>79.900000000000006</v>
      </c>
      <c r="C166" s="1">
        <v>39.737917194943492</v>
      </c>
      <c r="D166" s="1">
        <v>0</v>
      </c>
      <c r="E166" s="1">
        <v>0</v>
      </c>
      <c r="F166" s="1">
        <v>0.78517999999999999</v>
      </c>
      <c r="G166" s="1">
        <v>62.638449999999999</v>
      </c>
      <c r="H166" s="1">
        <v>52.123559999999998</v>
      </c>
      <c r="I166" s="1">
        <v>6</v>
      </c>
      <c r="J166" s="1">
        <v>1.0501</v>
      </c>
      <c r="K166" s="1">
        <v>1.02092</v>
      </c>
      <c r="L166" s="1">
        <v>0.92944000000000004</v>
      </c>
      <c r="M166" s="1">
        <v>0.50317000000000001</v>
      </c>
      <c r="N166" s="1">
        <v>6</v>
      </c>
      <c r="O166" s="1">
        <v>68.34308</v>
      </c>
      <c r="P166" s="1">
        <v>0</v>
      </c>
      <c r="Q166" s="1">
        <v>0</v>
      </c>
      <c r="R166" s="1">
        <v>0</v>
      </c>
      <c r="S166" s="1">
        <v>35.811929999999997</v>
      </c>
      <c r="T166" s="1">
        <v>21.47383</v>
      </c>
      <c r="U166" s="1">
        <v>15.76235</v>
      </c>
      <c r="V166" s="1">
        <v>63.36309</v>
      </c>
      <c r="W166" s="1">
        <v>64.913610000000006</v>
      </c>
      <c r="X166" s="1">
        <v>64.127930000000006</v>
      </c>
      <c r="Y166" s="1">
        <v>3.11727</v>
      </c>
      <c r="Z166" s="1">
        <v>3.1185900000000002</v>
      </c>
      <c r="AA166" s="1">
        <v>3.1179199999999998</v>
      </c>
      <c r="AB166" s="1">
        <v>20.09938</v>
      </c>
      <c r="AC166" s="1">
        <v>12</v>
      </c>
      <c r="AD166" s="1">
        <v>31.331800000000001</v>
      </c>
      <c r="AE166" s="1">
        <v>31.603259999999999</v>
      </c>
      <c r="AF166" s="1">
        <v>31.4694</v>
      </c>
      <c r="AG166" s="1">
        <v>100</v>
      </c>
      <c r="AH166" s="1">
        <v>100</v>
      </c>
      <c r="AI166" s="1">
        <v>8.6392399999999991</v>
      </c>
      <c r="AJ166" s="1">
        <v>43.209380000000003</v>
      </c>
      <c r="AK166" s="1">
        <v>2.9373900000000002</v>
      </c>
      <c r="AL166" s="1">
        <v>32.42</v>
      </c>
      <c r="AM166" s="1">
        <v>0</v>
      </c>
      <c r="AN166" s="1">
        <v>0</v>
      </c>
      <c r="AO166" s="1">
        <v>-20000</v>
      </c>
      <c r="AP166" s="1">
        <v>3.3966767332978698</v>
      </c>
      <c r="AQ166" s="1">
        <v>77.903400000000005</v>
      </c>
      <c r="AR166" s="1">
        <v>181.06299999999999</v>
      </c>
      <c r="AS166" s="1">
        <v>226.73599999999999</v>
      </c>
      <c r="AT166" s="1">
        <v>33.002000000000002</v>
      </c>
      <c r="AU166" s="1">
        <v>7.8609999999999998</v>
      </c>
      <c r="AV166" s="1">
        <v>64.742999999999995</v>
      </c>
      <c r="AW166" s="1">
        <v>61.735999999999997</v>
      </c>
      <c r="AX166" s="1">
        <v>4.5430000000000001</v>
      </c>
      <c r="AY166" s="1">
        <v>68.262780000000006</v>
      </c>
      <c r="AZ166" s="1">
        <v>61.467379999999999</v>
      </c>
      <c r="BA166" s="1">
        <v>14.6285870377967</v>
      </c>
      <c r="BB166" s="1">
        <v>14.924410574458101</v>
      </c>
      <c r="BC166" s="1">
        <v>40.016407854922498</v>
      </c>
      <c r="BD166" s="1">
        <v>13.2199251478264</v>
      </c>
      <c r="BE166" s="1">
        <v>13.450144397471</v>
      </c>
      <c r="BF166" s="1">
        <v>11.8058693090747</v>
      </c>
      <c r="BG166" s="1">
        <v>11.9992808219345</v>
      </c>
      <c r="BH166" s="1">
        <v>10.3738501363085</v>
      </c>
      <c r="BI166" s="1">
        <v>10.537228946330799</v>
      </c>
      <c r="BJ166" s="1">
        <v>56.7736365057809</v>
      </c>
      <c r="BK166" s="1">
        <v>8.9675140774640294</v>
      </c>
      <c r="BL166" s="1">
        <v>9.1548631729530392</v>
      </c>
      <c r="BM166" s="1">
        <v>7.76100155236856</v>
      </c>
      <c r="BN166" s="1">
        <v>7.8859438308250898</v>
      </c>
      <c r="BO166" s="1">
        <v>6.7275902459591199</v>
      </c>
      <c r="BP166" s="1">
        <v>6.8343413389121697</v>
      </c>
      <c r="BQ166" s="1">
        <v>5.8588675775677004</v>
      </c>
      <c r="BR166" s="1">
        <v>5.94230648027317</v>
      </c>
      <c r="BS166" s="1">
        <v>4.9542677269157496</v>
      </c>
      <c r="BT166" s="1">
        <v>4.9943301212977804</v>
      </c>
      <c r="BU166" s="1">
        <v>4.07544996172276</v>
      </c>
      <c r="BV166" s="1">
        <v>4.0517280549311403</v>
      </c>
      <c r="BW166" s="1">
        <v>3.3145072974188698</v>
      </c>
      <c r="BX166" s="1">
        <v>3.2256992809685001</v>
      </c>
      <c r="BY166" s="1">
        <v>2.63783889710077</v>
      </c>
      <c r="BZ166" s="1">
        <v>2.49616348793545</v>
      </c>
      <c r="CA166" s="1">
        <v>1.9658221590344001</v>
      </c>
      <c r="CB166" s="1">
        <v>1.7862194343215001</v>
      </c>
      <c r="CC166" s="1">
        <v>1.5269328770085699</v>
      </c>
      <c r="CD166" s="1">
        <v>1.1751623647082901</v>
      </c>
      <c r="CE166" s="1">
        <v>3.2099556392966302</v>
      </c>
      <c r="CF166" s="1">
        <v>1.08834050959454</v>
      </c>
      <c r="CG166" s="1">
        <v>0.79114472921139101</v>
      </c>
      <c r="CH166" s="1">
        <v>0.66875067733645299</v>
      </c>
      <c r="CI166" s="1">
        <v>0.467807742987639</v>
      </c>
      <c r="CJ166" s="1">
        <v>0.42488480950206098</v>
      </c>
      <c r="CK166" s="1">
        <v>0.28322522048035598</v>
      </c>
      <c r="CL166" s="1">
        <v>2.4372662668576699</v>
      </c>
      <c r="CM166" s="1">
        <v>0</v>
      </c>
      <c r="CN166" s="1">
        <v>0</v>
      </c>
      <c r="CO166" s="1">
        <v>4067564</v>
      </c>
      <c r="CP166" s="1">
        <v>49.6804229755205</v>
      </c>
      <c r="CQ166" s="1">
        <v>40.140999999999998</v>
      </c>
      <c r="CR166" s="1">
        <v>59.859000000000002</v>
      </c>
      <c r="CS166" s="1">
        <v>6985248805.5026093</v>
      </c>
      <c r="CT166" s="1">
        <v>3331749540.2804499</v>
      </c>
      <c r="CU166" s="1">
        <v>5189497174.1112118</v>
      </c>
      <c r="CV166" s="1">
        <v>100</v>
      </c>
      <c r="CW166" s="1">
        <v>0</v>
      </c>
      <c r="CX166" s="1">
        <v>0</v>
      </c>
      <c r="CY166" s="1">
        <v>0</v>
      </c>
      <c r="CZ166" s="1">
        <v>0</v>
      </c>
      <c r="DA166" s="1">
        <v>0.1</v>
      </c>
      <c r="DB166" s="1">
        <v>10.199999999999999</v>
      </c>
      <c r="DC166" s="1">
        <v>37.1</v>
      </c>
      <c r="DD166" s="1">
        <v>0.6</v>
      </c>
      <c r="DE166" s="1">
        <v>84.7</v>
      </c>
      <c r="DF166" s="1">
        <v>57.1</v>
      </c>
      <c r="DG166" s="1">
        <v>58.4</v>
      </c>
      <c r="DH166" s="1">
        <v>57.9</v>
      </c>
      <c r="DI166" s="1">
        <v>18</v>
      </c>
      <c r="DJ166" s="1">
        <v>0.03</v>
      </c>
      <c r="DK166" s="1">
        <v>73</v>
      </c>
      <c r="DL166" s="1">
        <v>73</v>
      </c>
      <c r="DM166" s="1">
        <v>70</v>
      </c>
      <c r="DN166" s="1">
        <v>0</v>
      </c>
      <c r="DO166" s="1">
        <v>0.3</v>
      </c>
      <c r="DP166" s="1">
        <v>0.66707400516724902</v>
      </c>
      <c r="DQ166" s="1">
        <v>6.8366503960108294E-2</v>
      </c>
      <c r="DR166" s="1">
        <v>0</v>
      </c>
      <c r="DS166" s="1">
        <v>74.2</v>
      </c>
      <c r="DT166" s="1">
        <v>3.7</v>
      </c>
      <c r="DU166" s="1">
        <v>44</v>
      </c>
      <c r="DV166" s="1">
        <v>40</v>
      </c>
      <c r="DW166" s="1">
        <v>13.8</v>
      </c>
      <c r="DX166" s="1">
        <v>57.5</v>
      </c>
      <c r="DY166" s="1">
        <v>2.2999999999999998</v>
      </c>
      <c r="DZ166" s="1">
        <v>17.200000762939499</v>
      </c>
      <c r="EA166" s="1">
        <v>1.20000004768372</v>
      </c>
      <c r="EB166" s="1">
        <v>5.9</v>
      </c>
      <c r="EC166" s="1">
        <v>24.2</v>
      </c>
      <c r="ED166" s="1">
        <v>11.6000003814697</v>
      </c>
      <c r="EE166" s="1">
        <v>107</v>
      </c>
      <c r="EF166" s="1">
        <v>11.888801129999999</v>
      </c>
      <c r="EG166" s="1">
        <v>43.846339180000001</v>
      </c>
      <c r="EH166" s="1">
        <v>48.837508769999999</v>
      </c>
      <c r="EI166" s="1">
        <v>1.9016827773410101</v>
      </c>
      <c r="EJ166" s="1">
        <v>1.8710162626589899</v>
      </c>
      <c r="EK166" s="1">
        <v>3.77269904</v>
      </c>
      <c r="EL166" s="1">
        <v>65.099999999999994</v>
      </c>
      <c r="EM166" s="1">
        <v>63.202829268292689</v>
      </c>
    </row>
    <row r="167" spans="1:143" x14ac:dyDescent="0.25">
      <c r="A167" t="s">
        <v>304</v>
      </c>
      <c r="B167" s="1">
        <v>0</v>
      </c>
      <c r="C167" s="1">
        <v>0</v>
      </c>
      <c r="D167" s="1">
        <v>0</v>
      </c>
      <c r="E167" s="1">
        <v>0.18118999898433699</v>
      </c>
      <c r="F167" s="1">
        <v>1.0073399999999999</v>
      </c>
      <c r="G167" s="1">
        <v>98.720240000000004</v>
      </c>
      <c r="H167" s="1">
        <v>90.616039999999998</v>
      </c>
      <c r="I167" s="1">
        <v>11</v>
      </c>
      <c r="J167" s="1">
        <v>1.01745</v>
      </c>
      <c r="K167" s="1">
        <v>1.03356</v>
      </c>
      <c r="L167" s="1">
        <v>1.0465500000000001</v>
      </c>
      <c r="M167" s="1">
        <v>1.3142799999999999</v>
      </c>
      <c r="N167" s="1">
        <v>5</v>
      </c>
      <c r="O167" s="1">
        <v>101.07796</v>
      </c>
      <c r="P167" s="1">
        <v>63.345529999999997</v>
      </c>
      <c r="Q167" s="1">
        <v>70.831289999999996</v>
      </c>
      <c r="R167" s="1">
        <v>66.98357</v>
      </c>
      <c r="S167" s="1">
        <v>18.820930000000001</v>
      </c>
      <c r="T167" s="1">
        <v>5.4204800000000004</v>
      </c>
      <c r="U167" s="1">
        <v>31.470089999999999</v>
      </c>
      <c r="V167" s="1">
        <v>95.571659999999994</v>
      </c>
      <c r="W167" s="1">
        <v>96.454269999999994</v>
      </c>
      <c r="X167" s="1">
        <v>96.026070000000004</v>
      </c>
      <c r="Y167" s="1">
        <v>0.72404999999999997</v>
      </c>
      <c r="Z167" s="1">
        <v>1.1445399999999999</v>
      </c>
      <c r="AA167" s="1">
        <v>0.93667999999999996</v>
      </c>
      <c r="AB167" s="1">
        <v>3.7146599999999999</v>
      </c>
      <c r="AC167" s="1">
        <v>11</v>
      </c>
      <c r="AD167" s="1">
        <v>89.710210000000004</v>
      </c>
      <c r="AE167" s="1">
        <v>78.303510000000003</v>
      </c>
      <c r="AF167" s="1">
        <v>83.899050000000003</v>
      </c>
      <c r="AG167" s="1">
        <v>88.661050000000003</v>
      </c>
      <c r="AH167" s="1">
        <v>80.555790000000002</v>
      </c>
      <c r="AI167" s="1">
        <v>12.71515</v>
      </c>
      <c r="AJ167" s="1">
        <v>20.619969999999999</v>
      </c>
      <c r="AK167" s="1">
        <v>4.9636500000000003</v>
      </c>
      <c r="AL167" s="1">
        <v>35.840000000000003</v>
      </c>
      <c r="AM167" s="1">
        <v>0</v>
      </c>
      <c r="AN167" s="1">
        <v>0</v>
      </c>
      <c r="AO167" s="1">
        <v>0</v>
      </c>
      <c r="AP167" s="1">
        <v>2.24510921983142</v>
      </c>
      <c r="AQ167" s="1">
        <v>28.316600000000001</v>
      </c>
      <c r="AR167" s="1">
        <v>93.745000000000005</v>
      </c>
      <c r="AS167" s="1">
        <v>191.899</v>
      </c>
      <c r="AT167" s="1">
        <v>10.1</v>
      </c>
      <c r="AU167" s="1">
        <v>7.7</v>
      </c>
      <c r="AV167" s="1">
        <v>77.790000000000006</v>
      </c>
      <c r="AW167" s="1">
        <v>71.08</v>
      </c>
      <c r="AX167" s="1">
        <v>1.36</v>
      </c>
      <c r="AY167" s="1">
        <v>84.714020000000005</v>
      </c>
      <c r="AZ167" s="1">
        <v>71.682050000000004</v>
      </c>
      <c r="BA167" s="1">
        <v>5.3746987372181598</v>
      </c>
      <c r="BB167" s="1">
        <v>5.7233863568056202</v>
      </c>
      <c r="BC167" s="1">
        <v>19.322155304851002</v>
      </c>
      <c r="BD167" s="1">
        <v>6.1373028891740899</v>
      </c>
      <c r="BE167" s="1">
        <v>6.5348792461051399</v>
      </c>
      <c r="BF167" s="1">
        <v>7.2109080017567502</v>
      </c>
      <c r="BG167" s="1">
        <v>7.6779344858239202</v>
      </c>
      <c r="BH167" s="1">
        <v>7.50437248107069</v>
      </c>
      <c r="BI167" s="1">
        <v>7.9064501201416597</v>
      </c>
      <c r="BJ167" s="1">
        <v>71.114786854035302</v>
      </c>
      <c r="BK167" s="1">
        <v>8.05809075827435</v>
      </c>
      <c r="BL167" s="1">
        <v>8.3746129784794601</v>
      </c>
      <c r="BM167" s="1">
        <v>7.2285996731696498</v>
      </c>
      <c r="BN167" s="1">
        <v>7.5187527530806699</v>
      </c>
      <c r="BO167" s="1">
        <v>7.0391125609315104</v>
      </c>
      <c r="BP167" s="1">
        <v>7.1986400377838002</v>
      </c>
      <c r="BQ167" s="1">
        <v>7.8918821610531804</v>
      </c>
      <c r="BR167" s="1">
        <v>8.1594552518045091</v>
      </c>
      <c r="BS167" s="1">
        <v>6.8015165176583103</v>
      </c>
      <c r="BT167" s="1">
        <v>7.0098800809743604</v>
      </c>
      <c r="BU167" s="1">
        <v>6.7883253591486898</v>
      </c>
      <c r="BV167" s="1">
        <v>6.9985894685620096</v>
      </c>
      <c r="BW167" s="1">
        <v>7.3921700386888904</v>
      </c>
      <c r="BX167" s="1">
        <v>7.4548256236473103</v>
      </c>
      <c r="BY167" s="1">
        <v>6.3429297718240001</v>
      </c>
      <c r="BZ167" s="1">
        <v>6.2521368676660698</v>
      </c>
      <c r="CA167" s="1">
        <v>5.3284520873844397</v>
      </c>
      <c r="CB167" s="1">
        <v>4.9990379126043001</v>
      </c>
      <c r="CC167" s="1">
        <v>4.2062724734663597</v>
      </c>
      <c r="CD167" s="1">
        <v>3.65291067217309</v>
      </c>
      <c r="CE167" s="1">
        <v>9.5630578411136504</v>
      </c>
      <c r="CF167" s="1">
        <v>2.6312481474181801</v>
      </c>
      <c r="CG167" s="1">
        <v>2.0323102342245498</v>
      </c>
      <c r="CH167" s="1">
        <v>1.8436583893440299</v>
      </c>
      <c r="CI167" s="1">
        <v>1.30812081273327</v>
      </c>
      <c r="CJ167" s="1">
        <v>2.2204599524187199</v>
      </c>
      <c r="CK167" s="1">
        <v>1.1980770973902799</v>
      </c>
      <c r="CL167" s="1">
        <v>0.13243308260532899</v>
      </c>
      <c r="CM167" s="1">
        <v>181.11233520507801</v>
      </c>
      <c r="CN167" s="1">
        <v>54.158870697021499</v>
      </c>
      <c r="CO167" s="1">
        <v>1262605</v>
      </c>
      <c r="CP167" s="1">
        <v>50.609874867657503</v>
      </c>
      <c r="CQ167" s="1">
        <v>60.329000000000001</v>
      </c>
      <c r="CR167" s="1">
        <v>39.670999999999999</v>
      </c>
      <c r="CS167" s="1">
        <v>12834579409.927347</v>
      </c>
      <c r="CT167" s="1">
        <v>9642775711.5325108</v>
      </c>
      <c r="CU167" s="1">
        <v>11596271183.539808</v>
      </c>
      <c r="CV167" s="1">
        <v>100</v>
      </c>
      <c r="CW167" s="1">
        <v>0</v>
      </c>
      <c r="CX167" s="1">
        <v>0</v>
      </c>
      <c r="CY167" s="1">
        <v>0</v>
      </c>
      <c r="CZ167" s="1">
        <v>0</v>
      </c>
      <c r="DA167" s="1">
        <v>4</v>
      </c>
      <c r="DB167" s="1">
        <v>5.4</v>
      </c>
      <c r="DC167" s="1">
        <v>87</v>
      </c>
      <c r="DD167" s="1">
        <v>0.9</v>
      </c>
      <c r="DE167" s="1">
        <v>13.5</v>
      </c>
      <c r="DF167" s="1">
        <v>99.8</v>
      </c>
      <c r="DG167" s="1">
        <v>99.9</v>
      </c>
      <c r="DH167" s="1">
        <v>99.9</v>
      </c>
      <c r="DI167" s="1">
        <v>31</v>
      </c>
      <c r="DJ167" s="1">
        <v>0.04</v>
      </c>
      <c r="DK167" s="1">
        <v>97</v>
      </c>
      <c r="DL167" s="1">
        <v>97</v>
      </c>
      <c r="DM167" s="1">
        <v>99</v>
      </c>
      <c r="DN167" s="1">
        <v>3.4</v>
      </c>
      <c r="DO167" s="1">
        <v>0</v>
      </c>
      <c r="DP167" s="1">
        <v>0</v>
      </c>
      <c r="DQ167" s="1">
        <v>0</v>
      </c>
      <c r="DR167" s="1">
        <v>17.579999999999998</v>
      </c>
      <c r="DS167" s="1">
        <v>0</v>
      </c>
      <c r="DT167" s="1">
        <v>3.3</v>
      </c>
      <c r="DU167" s="1">
        <v>40.1</v>
      </c>
      <c r="DV167" s="1">
        <v>93.1</v>
      </c>
      <c r="DW167" s="1">
        <v>92.6</v>
      </c>
      <c r="DX167" s="1">
        <v>93.9</v>
      </c>
      <c r="DY167" s="1">
        <v>22.3</v>
      </c>
      <c r="DZ167" s="1">
        <v>0</v>
      </c>
      <c r="EA167" s="1">
        <v>0</v>
      </c>
      <c r="EB167" s="1">
        <v>9.3000000000000007</v>
      </c>
      <c r="EC167" s="1">
        <v>12.9</v>
      </c>
      <c r="ED167" s="1">
        <v>0</v>
      </c>
      <c r="EE167" s="1">
        <v>22</v>
      </c>
      <c r="EF167" s="1">
        <v>3.8311297099999999</v>
      </c>
      <c r="EG167" s="1">
        <v>46.422333700000003</v>
      </c>
      <c r="EH167" s="1">
        <v>482.45417271999997</v>
      </c>
      <c r="EI167" s="1">
        <v>2.4448588943892</v>
      </c>
      <c r="EJ167" s="1">
        <v>2.3646857456107999</v>
      </c>
      <c r="EK167" s="1">
        <v>4.8095446400000004</v>
      </c>
      <c r="EL167" s="1">
        <v>11.8</v>
      </c>
      <c r="EM167" s="1">
        <v>74.353170731707323</v>
      </c>
    </row>
    <row r="168" spans="1:143" x14ac:dyDescent="0.25">
      <c r="A168" t="s">
        <v>305</v>
      </c>
      <c r="B168" s="1">
        <v>66.7</v>
      </c>
      <c r="C168" s="1">
        <v>32.322313185159693</v>
      </c>
      <c r="D168" s="1">
        <v>0</v>
      </c>
      <c r="E168" s="1">
        <v>0</v>
      </c>
      <c r="F168" s="1">
        <v>1.0039899999999999</v>
      </c>
      <c r="G168" s="1">
        <v>75.077969999999993</v>
      </c>
      <c r="H168" s="1">
        <v>65.963830000000002</v>
      </c>
      <c r="I168" s="1">
        <v>0</v>
      </c>
      <c r="J168" s="1">
        <v>1.0208299999999999</v>
      </c>
      <c r="K168" s="1">
        <v>0.99389000000000005</v>
      </c>
      <c r="L168" s="1">
        <v>0.89624999999999999</v>
      </c>
      <c r="M168" s="1">
        <v>0.63629000000000002</v>
      </c>
      <c r="N168" s="1">
        <v>6</v>
      </c>
      <c r="O168" s="1">
        <v>79.337559999999996</v>
      </c>
      <c r="P168" s="1">
        <v>0</v>
      </c>
      <c r="Q168" s="1">
        <v>0</v>
      </c>
      <c r="R168" s="1">
        <v>0</v>
      </c>
      <c r="S168" s="1">
        <v>69.509690000000006</v>
      </c>
      <c r="T168" s="1">
        <v>19.188500000000001</v>
      </c>
      <c r="U168" s="1">
        <v>1.21244</v>
      </c>
      <c r="V168" s="1">
        <v>54.625230000000002</v>
      </c>
      <c r="W168" s="1">
        <v>53.52713</v>
      </c>
      <c r="X168" s="1">
        <v>54.072209999999998</v>
      </c>
      <c r="Y168" s="1">
        <v>19.30096</v>
      </c>
      <c r="Z168" s="1">
        <v>19.762640000000001</v>
      </c>
      <c r="AA168" s="1">
        <v>19.530349999999999</v>
      </c>
      <c r="AB168" s="1">
        <v>0</v>
      </c>
      <c r="AC168" s="1">
        <v>12</v>
      </c>
      <c r="AD168" s="1">
        <v>20.05048</v>
      </c>
      <c r="AE168" s="1">
        <v>22.02495</v>
      </c>
      <c r="AF168" s="1">
        <v>21.038550000000001</v>
      </c>
      <c r="AG168" s="1">
        <v>99.876990000000006</v>
      </c>
      <c r="AH168" s="1">
        <v>96.532929999999993</v>
      </c>
      <c r="AI168" s="1">
        <v>9.7883999999999993</v>
      </c>
      <c r="AJ168" s="1">
        <v>43.951500000000003</v>
      </c>
      <c r="AK168" s="1">
        <v>5.6086600000000004</v>
      </c>
      <c r="AL168" s="1">
        <v>46.12</v>
      </c>
      <c r="AM168" s="1">
        <v>18.899999999999999</v>
      </c>
      <c r="AN168" s="1">
        <v>50.7</v>
      </c>
      <c r="AO168" s="1">
        <v>-30000</v>
      </c>
      <c r="AP168" s="1">
        <v>1.2498117945781999</v>
      </c>
      <c r="AQ168" s="1">
        <v>135.34899999999999</v>
      </c>
      <c r="AR168" s="1">
        <v>247.55600000000001</v>
      </c>
      <c r="AS168" s="1">
        <v>260.87400000000002</v>
      </c>
      <c r="AT168" s="1">
        <v>38.542000000000002</v>
      </c>
      <c r="AU168" s="1">
        <v>7.4710000000000001</v>
      </c>
      <c r="AV168" s="1">
        <v>64.790000000000006</v>
      </c>
      <c r="AW168" s="1">
        <v>62.850999999999999</v>
      </c>
      <c r="AX168" s="1">
        <v>5.048</v>
      </c>
      <c r="AY168" s="1">
        <v>65.780209999999997</v>
      </c>
      <c r="AZ168" s="1">
        <v>61.815980000000003</v>
      </c>
      <c r="BA168" s="1">
        <v>16.933368637666799</v>
      </c>
      <c r="BB168" s="1">
        <v>17.381128796828001</v>
      </c>
      <c r="BC168" s="1">
        <v>45.156980748211801</v>
      </c>
      <c r="BD168" s="1">
        <v>15.082848623623899</v>
      </c>
      <c r="BE168" s="1">
        <v>15.2790257162145</v>
      </c>
      <c r="BF168" s="1">
        <v>12.757517799171501</v>
      </c>
      <c r="BG168" s="1">
        <v>12.8813702125471</v>
      </c>
      <c r="BH168" s="1">
        <v>11.032789769537199</v>
      </c>
      <c r="BI168" s="1">
        <v>11.087864964533599</v>
      </c>
      <c r="BJ168" s="1">
        <v>51.401625026023503</v>
      </c>
      <c r="BK168" s="1">
        <v>9.5702462871589997</v>
      </c>
      <c r="BL168" s="1">
        <v>9.5304222790924005</v>
      </c>
      <c r="BM168" s="1">
        <v>8.1848527476432604</v>
      </c>
      <c r="BN168" s="1">
        <v>8.1297339795446604</v>
      </c>
      <c r="BO168" s="1">
        <v>6.3316999860011904</v>
      </c>
      <c r="BP168" s="1">
        <v>6.4251027660573996</v>
      </c>
      <c r="BQ168" s="1">
        <v>4.8638098223753596</v>
      </c>
      <c r="BR168" s="1">
        <v>5.1199566720170999</v>
      </c>
      <c r="BS168" s="1">
        <v>3.4584677107424699</v>
      </c>
      <c r="BT168" s="1">
        <v>3.6940619879225798</v>
      </c>
      <c r="BU168" s="1">
        <v>2.49391945485656</v>
      </c>
      <c r="BV168" s="1">
        <v>2.61284075604723</v>
      </c>
      <c r="BW168" s="1">
        <v>1.97186996175325</v>
      </c>
      <c r="BX168" s="1">
        <v>1.94629131574884</v>
      </c>
      <c r="BY168" s="1">
        <v>1.78387786556309</v>
      </c>
      <c r="BZ168" s="1">
        <v>1.5809732992701899</v>
      </c>
      <c r="CA168" s="1">
        <v>1.62239881347749</v>
      </c>
      <c r="CB168" s="1">
        <v>1.3623666816749</v>
      </c>
      <c r="CC168" s="1">
        <v>1.5780364365308901</v>
      </c>
      <c r="CD168" s="1">
        <v>1.26298416827252</v>
      </c>
      <c r="CE168" s="1">
        <v>3.4413942257647201</v>
      </c>
      <c r="CF168" s="1">
        <v>1.15030193671639</v>
      </c>
      <c r="CG168" s="1">
        <v>0.88478366440085399</v>
      </c>
      <c r="CH168" s="1">
        <v>0.70096034977733701</v>
      </c>
      <c r="CI168" s="1">
        <v>0.50377857203619403</v>
      </c>
      <c r="CJ168" s="1">
        <v>0.483033797404404</v>
      </c>
      <c r="CK168" s="1">
        <v>0.31731416779190802</v>
      </c>
      <c r="CL168" s="1">
        <v>3.0670145800316502</v>
      </c>
      <c r="CM168" s="1">
        <v>49.5672798156738</v>
      </c>
      <c r="CN168" s="1">
        <v>59.073150634765597</v>
      </c>
      <c r="CO168" s="1">
        <v>17215232</v>
      </c>
      <c r="CP168" s="1">
        <v>50.084547219578603</v>
      </c>
      <c r="CQ168" s="1">
        <v>83.728000000000009</v>
      </c>
      <c r="CR168" s="1">
        <v>16.271999999999998</v>
      </c>
      <c r="CS168" s="1">
        <v>6818323566.9238567</v>
      </c>
      <c r="CT168" s="1">
        <v>4379938964.07903</v>
      </c>
      <c r="CU168" s="1">
        <v>6192014716.6673746</v>
      </c>
      <c r="CV168" s="1">
        <v>99.58</v>
      </c>
      <c r="CW168" s="1">
        <v>5.5</v>
      </c>
      <c r="CX168" s="1">
        <v>4.5</v>
      </c>
      <c r="CY168" s="1">
        <v>5.4</v>
      </c>
      <c r="CZ168" s="1">
        <v>7.4</v>
      </c>
      <c r="DA168" s="1">
        <v>2.5</v>
      </c>
      <c r="DB168" s="1">
        <v>8.3000000000000007</v>
      </c>
      <c r="DC168" s="1">
        <v>31.2</v>
      </c>
      <c r="DD168" s="1">
        <v>9.1</v>
      </c>
      <c r="DE168" s="1">
        <v>64</v>
      </c>
      <c r="DF168" s="1">
        <v>89.1</v>
      </c>
      <c r="DG168" s="1">
        <v>95.7</v>
      </c>
      <c r="DH168" s="1">
        <v>90.2</v>
      </c>
      <c r="DI168" s="1">
        <v>61</v>
      </c>
      <c r="DJ168" s="1">
        <v>0.38</v>
      </c>
      <c r="DK168" s="1">
        <v>88</v>
      </c>
      <c r="DL168" s="1">
        <v>88</v>
      </c>
      <c r="DM168" s="1">
        <v>87</v>
      </c>
      <c r="DN168" s="1">
        <v>1.3</v>
      </c>
      <c r="DO168" s="1">
        <v>0</v>
      </c>
      <c r="DP168" s="1">
        <v>0.28299999999999997</v>
      </c>
      <c r="DQ168" s="1">
        <v>1.9E-2</v>
      </c>
      <c r="DR168" s="1">
        <v>0.47</v>
      </c>
      <c r="DS168" s="1">
        <v>188.8</v>
      </c>
      <c r="DT168" s="1">
        <v>6</v>
      </c>
      <c r="DU168" s="1">
        <v>25.4</v>
      </c>
      <c r="DV168" s="1">
        <v>41</v>
      </c>
      <c r="DW168" s="1">
        <v>39.799999999999997</v>
      </c>
      <c r="DX168" s="1">
        <v>47.3</v>
      </c>
      <c r="DY168" s="1">
        <v>3.6</v>
      </c>
      <c r="DZ168" s="1">
        <v>12.6000003814697</v>
      </c>
      <c r="EA168" s="1">
        <v>5.0999999046325701</v>
      </c>
      <c r="EB168" s="1">
        <v>5.5</v>
      </c>
      <c r="EC168" s="1">
        <v>34.200000000000003</v>
      </c>
      <c r="ED168" s="1">
        <v>3.7999999523162802</v>
      </c>
      <c r="EE168" s="1">
        <v>193</v>
      </c>
      <c r="EF168" s="1">
        <v>73.781046700000005</v>
      </c>
      <c r="EG168" s="1">
        <v>10.63512718</v>
      </c>
      <c r="EH168" s="1">
        <v>29.01885819</v>
      </c>
      <c r="EI168" s="1">
        <v>5.3793352253255602</v>
      </c>
      <c r="EJ168" s="1">
        <v>5.9986208346744396</v>
      </c>
      <c r="EK168" s="1">
        <v>11.377956060000001</v>
      </c>
      <c r="EL168" s="1">
        <v>43.4</v>
      </c>
      <c r="EM168" s="1">
        <v>63.796853658536584</v>
      </c>
    </row>
    <row r="169" spans="1:143" x14ac:dyDescent="0.25">
      <c r="A169" t="s">
        <v>306</v>
      </c>
      <c r="B169" s="1">
        <v>0</v>
      </c>
      <c r="C169" s="1">
        <v>30.17334252653243</v>
      </c>
      <c r="D169" s="1">
        <v>22.540995753949087</v>
      </c>
      <c r="E169" s="1">
        <v>1.26259005069733</v>
      </c>
      <c r="F169" s="1">
        <v>1.00166</v>
      </c>
      <c r="G169" s="1">
        <v>98.41771</v>
      </c>
      <c r="H169" s="1">
        <v>94.636989999999997</v>
      </c>
      <c r="I169" s="1">
        <v>6</v>
      </c>
      <c r="J169" s="1">
        <v>1.00169</v>
      </c>
      <c r="K169" s="1">
        <v>1.0400499999999999</v>
      </c>
      <c r="L169" s="1">
        <v>1.0808599999999999</v>
      </c>
      <c r="M169" s="1">
        <v>1.52705</v>
      </c>
      <c r="N169" s="1">
        <v>6</v>
      </c>
      <c r="O169" s="1">
        <v>101.18077</v>
      </c>
      <c r="P169" s="1">
        <v>88.031490000000005</v>
      </c>
      <c r="Q169" s="1">
        <v>94.359409999999997</v>
      </c>
      <c r="R169" s="1">
        <v>91.217870000000005</v>
      </c>
      <c r="S169" s="1">
        <v>11.521000000000001</v>
      </c>
      <c r="T169" s="1">
        <v>0.24554000000000001</v>
      </c>
      <c r="U169" s="1">
        <v>12.77309</v>
      </c>
      <c r="V169" s="1">
        <v>92.396259999999998</v>
      </c>
      <c r="W169" s="1">
        <v>91.598830000000007</v>
      </c>
      <c r="X169" s="1">
        <v>91.987340000000003</v>
      </c>
      <c r="Y169" s="1">
        <v>0</v>
      </c>
      <c r="Z169" s="1">
        <v>0</v>
      </c>
      <c r="AA169" s="1">
        <v>0</v>
      </c>
      <c r="AB169" s="1">
        <v>1.90832</v>
      </c>
      <c r="AC169" s="1">
        <v>12</v>
      </c>
      <c r="AD169" s="1">
        <v>87.111559999999997</v>
      </c>
      <c r="AE169" s="1">
        <v>82.413910000000001</v>
      </c>
      <c r="AF169" s="1">
        <v>84.693250000000006</v>
      </c>
      <c r="AG169" s="1">
        <v>99.085480000000004</v>
      </c>
      <c r="AH169" s="1">
        <v>74.974810000000005</v>
      </c>
      <c r="AI169" s="1">
        <v>16.133610000000001</v>
      </c>
      <c r="AJ169" s="1">
        <v>33.197000000000003</v>
      </c>
      <c r="AK169" s="1">
        <v>4.9797599999999997</v>
      </c>
      <c r="AL169" s="1">
        <v>0</v>
      </c>
      <c r="AM169" s="1">
        <v>0</v>
      </c>
      <c r="AN169" s="1">
        <v>0.6</v>
      </c>
      <c r="AO169" s="1">
        <v>450000</v>
      </c>
      <c r="AP169" s="1">
        <v>8.2893489161108302</v>
      </c>
      <c r="AQ169" s="1">
        <v>13.7166</v>
      </c>
      <c r="AR169" s="1">
        <v>77.575999999999993</v>
      </c>
      <c r="AS169" s="1">
        <v>164.09899999999999</v>
      </c>
      <c r="AT169" s="1">
        <v>16.789000000000001</v>
      </c>
      <c r="AU169" s="1">
        <v>4.9829999999999997</v>
      </c>
      <c r="AV169" s="1">
        <v>77.283000000000001</v>
      </c>
      <c r="AW169" s="1">
        <v>72.581999999999994</v>
      </c>
      <c r="AX169" s="1">
        <v>1.931</v>
      </c>
      <c r="AY169" s="1">
        <v>86.876490000000004</v>
      </c>
      <c r="AZ169" s="1">
        <v>75.465100000000007</v>
      </c>
      <c r="BA169" s="1">
        <v>8.3352220459423805</v>
      </c>
      <c r="BB169" s="1">
        <v>8.3923647799528602</v>
      </c>
      <c r="BC169" s="1">
        <v>25.0179863658507</v>
      </c>
      <c r="BD169" s="1">
        <v>8.1325742930659803</v>
      </c>
      <c r="BE169" s="1">
        <v>8.0672489574410893</v>
      </c>
      <c r="BF169" s="1">
        <v>8.5978641993413891</v>
      </c>
      <c r="BG169" s="1">
        <v>8.5142832133947692</v>
      </c>
      <c r="BH169" s="1">
        <v>9.1651445865052601</v>
      </c>
      <c r="BI169" s="1">
        <v>9.1751436449235104</v>
      </c>
      <c r="BJ169" s="1">
        <v>69.090551270014899</v>
      </c>
      <c r="BK169" s="1">
        <v>10.0817257056008</v>
      </c>
      <c r="BL169" s="1">
        <v>10.4212125569734</v>
      </c>
      <c r="BM169" s="1">
        <v>9.6904288933032898</v>
      </c>
      <c r="BN169" s="1">
        <v>10.229894399879999</v>
      </c>
      <c r="BO169" s="1">
        <v>8.5158718519604797</v>
      </c>
      <c r="BP169" s="1">
        <v>8.8875411865477094</v>
      </c>
      <c r="BQ169" s="1">
        <v>6.7473702454437596</v>
      </c>
      <c r="BR169" s="1">
        <v>7.0149990934270301</v>
      </c>
      <c r="BS169" s="1">
        <v>6.1320943378618002</v>
      </c>
      <c r="BT169" s="1">
        <v>6.0440281850409203</v>
      </c>
      <c r="BU169" s="1">
        <v>5.7128001386537299</v>
      </c>
      <c r="BV169" s="1">
        <v>5.4156793357633699</v>
      </c>
      <c r="BW169" s="1">
        <v>5.03019718159638</v>
      </c>
      <c r="BX169" s="1">
        <v>5.0155367849796502</v>
      </c>
      <c r="BY169" s="1">
        <v>4.2796005706134101</v>
      </c>
      <c r="BZ169" s="1">
        <v>4.14085017787587</v>
      </c>
      <c r="CA169" s="1">
        <v>3.3003586331942398</v>
      </c>
      <c r="CB169" s="1">
        <v>3.1536234783641701</v>
      </c>
      <c r="CC169" s="1">
        <v>2.52643086645246</v>
      </c>
      <c r="CD169" s="1">
        <v>2.3189511263387601</v>
      </c>
      <c r="CE169" s="1">
        <v>5.8908171133415301</v>
      </c>
      <c r="CF169" s="1">
        <v>1.5751863159438499</v>
      </c>
      <c r="CG169" s="1">
        <v>1.4086268233057999</v>
      </c>
      <c r="CH169" s="1">
        <v>1.1258949164744601</v>
      </c>
      <c r="CI169" s="1">
        <v>0.94908811264012805</v>
      </c>
      <c r="CJ169" s="1">
        <v>1.0525684269468201</v>
      </c>
      <c r="CK169" s="1">
        <v>0.85092814315099796</v>
      </c>
      <c r="CL169" s="1">
        <v>1.42452551360489</v>
      </c>
      <c r="CM169" s="1">
        <v>2051.73583984375</v>
      </c>
      <c r="CN169" s="1">
        <v>211.91293334960901</v>
      </c>
      <c r="CO169" s="1">
        <v>30331007</v>
      </c>
      <c r="CP169" s="1">
        <v>48.398326219443298</v>
      </c>
      <c r="CQ169" s="1">
        <v>25.295000000000002</v>
      </c>
      <c r="CR169" s="1">
        <v>74.704999999999998</v>
      </c>
      <c r="CS169" s="1">
        <v>273606452438.86826</v>
      </c>
      <c r="CT169" s="1">
        <v>234225784856.76099</v>
      </c>
      <c r="CU169" s="1">
        <v>287975419280.50183</v>
      </c>
      <c r="CV169" s="1">
        <v>86.85</v>
      </c>
      <c r="CW169" s="1">
        <v>0</v>
      </c>
      <c r="CX169" s="1">
        <v>0</v>
      </c>
      <c r="CY169" s="1">
        <v>0</v>
      </c>
      <c r="CZ169" s="1">
        <v>0</v>
      </c>
      <c r="DA169" s="1">
        <v>1.7</v>
      </c>
      <c r="DB169" s="1">
        <v>9</v>
      </c>
      <c r="DC169" s="1">
        <v>71.099999999999994</v>
      </c>
      <c r="DD169" s="1">
        <v>0.4</v>
      </c>
      <c r="DE169" s="1">
        <v>7</v>
      </c>
      <c r="DF169" s="1">
        <v>93</v>
      </c>
      <c r="DG169" s="1">
        <v>100</v>
      </c>
      <c r="DH169" s="1">
        <v>98.2</v>
      </c>
      <c r="DI169" s="1">
        <v>28</v>
      </c>
      <c r="DJ169" s="1">
        <v>0.03</v>
      </c>
      <c r="DK169" s="1">
        <v>99</v>
      </c>
      <c r="DL169" s="1">
        <v>99</v>
      </c>
      <c r="DM169" s="1">
        <v>93</v>
      </c>
      <c r="DN169" s="1">
        <v>1.9</v>
      </c>
      <c r="DO169" s="1">
        <v>0.44400000000000001</v>
      </c>
      <c r="DP169" s="1">
        <v>3.2759999999999998</v>
      </c>
      <c r="DQ169" s="1">
        <v>1.198</v>
      </c>
      <c r="DR169" s="1">
        <v>12.2</v>
      </c>
      <c r="DS169" s="1">
        <v>1.9</v>
      </c>
      <c r="DT169" s="1">
        <v>1.4</v>
      </c>
      <c r="DU169" s="1">
        <v>43</v>
      </c>
      <c r="DV169" s="1">
        <v>96</v>
      </c>
      <c r="DW169" s="1">
        <v>95.9</v>
      </c>
      <c r="DX169" s="1">
        <v>96.1</v>
      </c>
      <c r="DY169" s="1">
        <v>17.899999999999999</v>
      </c>
      <c r="DZ169" s="1">
        <v>0</v>
      </c>
      <c r="EA169" s="1">
        <v>0</v>
      </c>
      <c r="EB169" s="1">
        <v>5.8</v>
      </c>
      <c r="EC169" s="1">
        <v>22.3</v>
      </c>
      <c r="ED169" s="1">
        <v>0</v>
      </c>
      <c r="EE169" s="1">
        <v>89</v>
      </c>
      <c r="EF169" s="1">
        <v>4.8644470000000002E-2</v>
      </c>
      <c r="EG169" s="1">
        <v>35.300710819999999</v>
      </c>
      <c r="EH169" s="1">
        <v>455.82552547</v>
      </c>
      <c r="EI169" s="1">
        <v>1.8687880240650001</v>
      </c>
      <c r="EJ169" s="1">
        <v>2.3002900159349999</v>
      </c>
      <c r="EK169" s="1">
        <v>4.1690780399999996</v>
      </c>
      <c r="EL169" s="1">
        <v>6</v>
      </c>
      <c r="EM169" s="1">
        <v>74.875170731707328</v>
      </c>
    </row>
    <row r="170" spans="1:143" x14ac:dyDescent="0.25">
      <c r="A170" t="s">
        <v>307</v>
      </c>
      <c r="B170" s="1">
        <v>0</v>
      </c>
      <c r="C170" s="1">
        <v>8.4294736127807361</v>
      </c>
      <c r="D170" s="1">
        <v>45.300976358242337</v>
      </c>
      <c r="E170" s="1">
        <v>2.621463191957095</v>
      </c>
      <c r="F170" s="1">
        <v>0</v>
      </c>
      <c r="G170" s="1">
        <v>0</v>
      </c>
      <c r="H170" s="1">
        <v>0</v>
      </c>
      <c r="I170" s="1">
        <v>11</v>
      </c>
      <c r="J170" s="1">
        <v>0.99524998664856001</v>
      </c>
      <c r="K170" s="1">
        <v>1.0060900449752801</v>
      </c>
      <c r="L170" s="1">
        <v>1.01695001125336</v>
      </c>
      <c r="M170" s="1">
        <v>1.3672399520873999</v>
      </c>
      <c r="N170" s="1">
        <v>0</v>
      </c>
      <c r="O170" s="1">
        <v>0</v>
      </c>
      <c r="P170" s="1">
        <v>0</v>
      </c>
      <c r="Q170" s="1">
        <v>0</v>
      </c>
      <c r="R170" s="1">
        <v>0</v>
      </c>
      <c r="S170" s="1">
        <v>14.7370300292969</v>
      </c>
      <c r="T170" s="1">
        <v>0</v>
      </c>
      <c r="U170" s="1">
        <v>7.8930301666259801</v>
      </c>
      <c r="V170" s="1">
        <v>93.079307556152301</v>
      </c>
      <c r="W170" s="1">
        <v>91.895477294921903</v>
      </c>
      <c r="X170" s="1">
        <v>92.473716735839801</v>
      </c>
      <c r="Y170" s="1">
        <v>0</v>
      </c>
      <c r="Z170" s="1">
        <v>0</v>
      </c>
      <c r="AA170" s="1">
        <v>0</v>
      </c>
      <c r="AB170" s="1">
        <v>5.5215601921081499</v>
      </c>
      <c r="AC170" s="1">
        <v>0</v>
      </c>
      <c r="AD170" s="1">
        <v>0</v>
      </c>
      <c r="AE170" s="1">
        <v>0</v>
      </c>
      <c r="AF170" s="1">
        <v>0</v>
      </c>
      <c r="AG170" s="1">
        <v>92.20478</v>
      </c>
      <c r="AH170" s="1">
        <v>74.880740000000003</v>
      </c>
      <c r="AI170" s="1">
        <v>19.784020000000002</v>
      </c>
      <c r="AJ170" s="1">
        <v>31.109059999999999</v>
      </c>
      <c r="AK170" s="1">
        <v>4.9437899999999999</v>
      </c>
      <c r="AL170" s="1">
        <v>0</v>
      </c>
      <c r="AM170" s="1">
        <v>0</v>
      </c>
      <c r="AN170" s="1">
        <v>0</v>
      </c>
      <c r="AO170" s="1">
        <v>6183750</v>
      </c>
      <c r="AP170" s="1">
        <v>15.227100379759062</v>
      </c>
      <c r="AQ170" s="1">
        <v>20.073702602494816</v>
      </c>
      <c r="AR170" s="1">
        <v>79.302999999999997</v>
      </c>
      <c r="AS170" s="1">
        <v>131.77099999999999</v>
      </c>
      <c r="AT170" s="1">
        <v>12.248968131698792</v>
      </c>
      <c r="AU170" s="1">
        <v>8.1296279980449029</v>
      </c>
      <c r="AV170" s="1">
        <v>81.493524963474201</v>
      </c>
      <c r="AW170" s="1">
        <v>76.785842573915119</v>
      </c>
      <c r="AX170" s="1">
        <v>1.8183062133719756</v>
      </c>
      <c r="AY170" s="1">
        <v>88.68518850517161</v>
      </c>
      <c r="AZ170" s="1">
        <v>81.973501471051861</v>
      </c>
      <c r="BA170" s="1">
        <v>0</v>
      </c>
      <c r="BB170" s="1">
        <v>0</v>
      </c>
      <c r="BC170" s="1">
        <v>18.651500889731206</v>
      </c>
      <c r="BD170" s="1">
        <v>0</v>
      </c>
      <c r="BE170" s="1">
        <v>0</v>
      </c>
      <c r="BF170" s="1">
        <v>0</v>
      </c>
      <c r="BG170" s="1">
        <v>0</v>
      </c>
      <c r="BH170" s="1">
        <v>0</v>
      </c>
      <c r="BI170" s="1">
        <v>0</v>
      </c>
      <c r="BJ170" s="1">
        <v>66.426998515906263</v>
      </c>
      <c r="BK170" s="1">
        <v>0</v>
      </c>
      <c r="BL170" s="1">
        <v>0</v>
      </c>
      <c r="BM170" s="1">
        <v>0</v>
      </c>
      <c r="BN170" s="1">
        <v>0</v>
      </c>
      <c r="BO170" s="1">
        <v>0</v>
      </c>
      <c r="BP170" s="1">
        <v>0</v>
      </c>
      <c r="BQ170" s="1">
        <v>0</v>
      </c>
      <c r="BR170" s="1">
        <v>0</v>
      </c>
      <c r="BS170" s="1">
        <v>0</v>
      </c>
      <c r="BT170" s="1">
        <v>0</v>
      </c>
      <c r="BU170" s="1">
        <v>0</v>
      </c>
      <c r="BV170" s="1">
        <v>0</v>
      </c>
      <c r="BW170" s="1">
        <v>0</v>
      </c>
      <c r="BX170" s="1">
        <v>0</v>
      </c>
      <c r="BY170" s="1">
        <v>0</v>
      </c>
      <c r="BZ170" s="1">
        <v>0</v>
      </c>
      <c r="CA170" s="1">
        <v>0</v>
      </c>
      <c r="CB170" s="1">
        <v>0</v>
      </c>
      <c r="CC170" s="1">
        <v>0</v>
      </c>
      <c r="CD170" s="1">
        <v>0</v>
      </c>
      <c r="CE170" s="1">
        <v>14.921500594362628</v>
      </c>
      <c r="CF170" s="1">
        <v>0</v>
      </c>
      <c r="CG170" s="1">
        <v>0</v>
      </c>
      <c r="CH170" s="1">
        <v>0</v>
      </c>
      <c r="CI170" s="1">
        <v>0</v>
      </c>
      <c r="CJ170" s="1">
        <v>0</v>
      </c>
      <c r="CK170" s="1">
        <v>0</v>
      </c>
      <c r="CL170" s="1">
        <v>0.79419609610711461</v>
      </c>
      <c r="CM170" s="1">
        <v>4079.9647087972089</v>
      </c>
      <c r="CN170" s="1">
        <v>0</v>
      </c>
      <c r="CO170" s="1">
        <v>357332665</v>
      </c>
      <c r="CP170" s="1">
        <v>50.429604742894448</v>
      </c>
      <c r="CQ170" s="1">
        <v>18.358475872839666</v>
      </c>
      <c r="CR170" s="1">
        <v>81.641524127160338</v>
      </c>
      <c r="CS170" s="1">
        <v>20153358815565.051</v>
      </c>
      <c r="CT170" s="1">
        <v>16908724415313.273</v>
      </c>
      <c r="CU170" s="1">
        <v>20032490595879.973</v>
      </c>
      <c r="CV170" s="1">
        <v>7.7726369933182573</v>
      </c>
      <c r="CW170" s="1">
        <v>0</v>
      </c>
      <c r="CX170" s="1">
        <v>0</v>
      </c>
      <c r="CY170" s="1">
        <v>0</v>
      </c>
      <c r="CZ170" s="1">
        <v>0</v>
      </c>
      <c r="DA170" s="1">
        <v>9.1347399639403388</v>
      </c>
      <c r="DB170" s="1">
        <v>6.2085880072898654</v>
      </c>
      <c r="DC170" s="1">
        <v>88.374235978130415</v>
      </c>
      <c r="DD170" s="1">
        <v>0</v>
      </c>
      <c r="DE170" s="1">
        <v>6.359728688549489</v>
      </c>
      <c r="DF170" s="1">
        <v>98.279443005836328</v>
      </c>
      <c r="DG170" s="1">
        <v>99.460344656057103</v>
      </c>
      <c r="DH170" s="1">
        <v>99.260204665171969</v>
      </c>
      <c r="DI170" s="1">
        <v>0</v>
      </c>
      <c r="DJ170" s="1">
        <v>0</v>
      </c>
      <c r="DK170" s="1">
        <v>88.676231057851723</v>
      </c>
      <c r="DL170" s="1">
        <v>94.640673627875856</v>
      </c>
      <c r="DM170" s="1">
        <v>91.820336813937928</v>
      </c>
      <c r="DN170" s="1">
        <v>2.9</v>
      </c>
      <c r="DO170" s="1">
        <v>0</v>
      </c>
      <c r="DP170" s="1">
        <v>9.7627010938950161</v>
      </c>
      <c r="DQ170" s="1">
        <v>2.4138922581701823</v>
      </c>
      <c r="DR170" s="1">
        <v>52.762555773304854</v>
      </c>
      <c r="DS170" s="1">
        <v>0</v>
      </c>
      <c r="DT170" s="1">
        <v>14.71245605363973</v>
      </c>
      <c r="DU170" s="1">
        <v>19.315651356859547</v>
      </c>
      <c r="DV170" s="1">
        <v>99.979931778276011</v>
      </c>
      <c r="DW170" s="1">
        <v>99.900696242704612</v>
      </c>
      <c r="DX170" s="1">
        <v>100</v>
      </c>
      <c r="DY170" s="1">
        <v>10.447603171232958</v>
      </c>
      <c r="DZ170" s="1">
        <v>0</v>
      </c>
      <c r="EA170" s="1">
        <v>7.7650195899999996</v>
      </c>
      <c r="EB170" s="1">
        <v>14.099317782760101</v>
      </c>
      <c r="EC170" s="1">
        <v>10.298294456900255</v>
      </c>
      <c r="ED170" s="1">
        <v>0.49437490000000001</v>
      </c>
      <c r="EE170" s="1">
        <v>3.4</v>
      </c>
      <c r="EF170" s="1">
        <v>0</v>
      </c>
      <c r="EG170" s="1">
        <v>11.196671004823607</v>
      </c>
      <c r="EH170" s="1">
        <v>8990.3054630825955</v>
      </c>
      <c r="EI170" s="1">
        <v>8.3179433534158083</v>
      </c>
      <c r="EJ170" s="1">
        <v>8.1975373968933329</v>
      </c>
      <c r="EK170" s="1">
        <v>16.515480750504434</v>
      </c>
      <c r="EL170" s="1">
        <v>5.4860295594464592</v>
      </c>
      <c r="EM170" s="1">
        <v>79.082591285598085</v>
      </c>
    </row>
    <row r="171" spans="1:143" x14ac:dyDescent="0.25">
      <c r="A171" t="s">
        <v>308</v>
      </c>
      <c r="B171" s="1">
        <v>33.200000000000003</v>
      </c>
      <c r="C171" s="1">
        <v>32.074453712662013</v>
      </c>
      <c r="D171" s="1">
        <v>0</v>
      </c>
      <c r="E171" s="1">
        <v>0.141650006175041</v>
      </c>
      <c r="F171" s="1">
        <v>1.0214799999999999</v>
      </c>
      <c r="G171" s="1">
        <v>94.882289999999998</v>
      </c>
      <c r="H171" s="1">
        <v>90.820499999999996</v>
      </c>
      <c r="I171" s="1">
        <v>7</v>
      </c>
      <c r="J171" s="1">
        <v>0.96669000000000005</v>
      </c>
      <c r="K171" s="1">
        <v>0</v>
      </c>
      <c r="L171" s="1">
        <v>0</v>
      </c>
      <c r="M171" s="1">
        <v>0</v>
      </c>
      <c r="N171" s="1">
        <v>7</v>
      </c>
      <c r="O171" s="1">
        <v>86.498829999999998</v>
      </c>
      <c r="P171" s="1">
        <v>0</v>
      </c>
      <c r="Q171" s="1">
        <v>0</v>
      </c>
      <c r="R171" s="1">
        <v>0</v>
      </c>
      <c r="S171" s="1">
        <v>29.778420000000001</v>
      </c>
      <c r="T171" s="1">
        <v>17.075690000000002</v>
      </c>
      <c r="U171" s="1">
        <v>4.67828</v>
      </c>
      <c r="V171" s="1">
        <v>92.175129999999996</v>
      </c>
      <c r="W171" s="1">
        <v>88.975849999999994</v>
      </c>
      <c r="X171" s="1">
        <v>90.592789999999994</v>
      </c>
      <c r="Y171" s="1">
        <v>12.44439</v>
      </c>
      <c r="Z171" s="1">
        <v>17.226690000000001</v>
      </c>
      <c r="AA171" s="1">
        <v>14.880940000000001</v>
      </c>
      <c r="AB171" s="1">
        <v>9.3446800000000003</v>
      </c>
      <c r="AC171" s="1">
        <v>14</v>
      </c>
      <c r="AD171" s="1">
        <v>62.702930000000002</v>
      </c>
      <c r="AE171" s="1">
        <v>55.728319999999997</v>
      </c>
      <c r="AF171" s="1">
        <v>59.214840000000002</v>
      </c>
      <c r="AG171" s="1">
        <v>99.891509999999997</v>
      </c>
      <c r="AH171" s="1">
        <v>88.866039999999998</v>
      </c>
      <c r="AI171" s="1">
        <v>17.671569999999999</v>
      </c>
      <c r="AJ171" s="1">
        <v>40.013210000000001</v>
      </c>
      <c r="AK171" s="1">
        <v>8.3496100000000002</v>
      </c>
      <c r="AL171" s="1">
        <v>0</v>
      </c>
      <c r="AM171" s="1">
        <v>0</v>
      </c>
      <c r="AN171" s="1">
        <v>0</v>
      </c>
      <c r="AO171" s="1">
        <v>-1371</v>
      </c>
      <c r="AP171" s="1">
        <v>3.8184014348287598</v>
      </c>
      <c r="AQ171" s="1">
        <v>76.212599999999995</v>
      </c>
      <c r="AR171" s="1">
        <v>249.928</v>
      </c>
      <c r="AS171" s="1">
        <v>322.40100000000001</v>
      </c>
      <c r="AT171" s="1">
        <v>29.414000000000001</v>
      </c>
      <c r="AU171" s="1">
        <v>7.0330000000000004</v>
      </c>
      <c r="AV171" s="1">
        <v>67.501000000000005</v>
      </c>
      <c r="AW171" s="1">
        <v>62.453000000000003</v>
      </c>
      <c r="AX171" s="1">
        <v>3.4729999999999999</v>
      </c>
      <c r="AY171" s="1">
        <v>66.557500000000005</v>
      </c>
      <c r="AZ171" s="1">
        <v>56.18282</v>
      </c>
      <c r="BA171" s="1">
        <v>13.304232347259401</v>
      </c>
      <c r="BB171" s="1">
        <v>14.2327630290411</v>
      </c>
      <c r="BC171" s="1">
        <v>36.690133112089903</v>
      </c>
      <c r="BD171" s="1">
        <v>11.525052256581001</v>
      </c>
      <c r="BE171" s="1">
        <v>12.267669796154401</v>
      </c>
      <c r="BF171" s="1">
        <v>10.738866059925099</v>
      </c>
      <c r="BG171" s="1">
        <v>11.3728580166245</v>
      </c>
      <c r="BH171" s="1">
        <v>10.5370502724949</v>
      </c>
      <c r="BI171" s="1">
        <v>11.1269498023042</v>
      </c>
      <c r="BJ171" s="1">
        <v>59.784735016247602</v>
      </c>
      <c r="BK171" s="1">
        <v>10.0289055356319</v>
      </c>
      <c r="BL171" s="1">
        <v>10.4636744352383</v>
      </c>
      <c r="BM171" s="1">
        <v>8.5950388338898396</v>
      </c>
      <c r="BN171" s="1">
        <v>8.7281122471147796</v>
      </c>
      <c r="BO171" s="1">
        <v>7.1142640260783701</v>
      </c>
      <c r="BP171" s="1">
        <v>7.0050000501341803</v>
      </c>
      <c r="BQ171" s="1">
        <v>6.1302238752751501</v>
      </c>
      <c r="BR171" s="1">
        <v>5.98451856134922</v>
      </c>
      <c r="BS171" s="1">
        <v>5.1792254140512002</v>
      </c>
      <c r="BT171" s="1">
        <v>4.9484119158948703</v>
      </c>
      <c r="BU171" s="1">
        <v>4.2643588723671604</v>
      </c>
      <c r="BV171" s="1">
        <v>3.9164831198173902</v>
      </c>
      <c r="BW171" s="1">
        <v>3.5321328450241798</v>
      </c>
      <c r="BX171" s="1">
        <v>3.0720562037721</v>
      </c>
      <c r="BY171" s="1">
        <v>2.80030300100948</v>
      </c>
      <c r="BZ171" s="1">
        <v>2.2706611363081901</v>
      </c>
      <c r="CA171" s="1">
        <v>2.18146464222268</v>
      </c>
      <c r="CB171" s="1">
        <v>1.6591075445275201</v>
      </c>
      <c r="CC171" s="1">
        <v>1.5920230863949001</v>
      </c>
      <c r="CD171" s="1">
        <v>1.2338024779660299</v>
      </c>
      <c r="CE171" s="1">
        <v>3.5251318716625399</v>
      </c>
      <c r="CF171" s="1">
        <v>1.14496981875405</v>
      </c>
      <c r="CG171" s="1">
        <v>0.85144570299834199</v>
      </c>
      <c r="CH171" s="1">
        <v>0.72509472743379999</v>
      </c>
      <c r="CI171" s="1">
        <v>0.50150903919492695</v>
      </c>
      <c r="CJ171" s="1">
        <v>0.60679438560681898</v>
      </c>
      <c r="CK171" s="1">
        <v>0.36497692156003902</v>
      </c>
      <c r="CL171" s="1">
        <v>2.3026764842361702</v>
      </c>
      <c r="CM171" s="1">
        <v>0</v>
      </c>
      <c r="CN171" s="1">
        <v>0</v>
      </c>
      <c r="CO171" s="1">
        <v>2458830</v>
      </c>
      <c r="CP171" s="1">
        <v>51.326931914772501</v>
      </c>
      <c r="CQ171" s="1">
        <v>53.34</v>
      </c>
      <c r="CR171" s="1">
        <v>46.66</v>
      </c>
      <c r="CS171" s="1">
        <v>14227048162.459145</v>
      </c>
      <c r="CT171" s="1">
        <v>10246532885.7719</v>
      </c>
      <c r="CU171" s="1">
        <v>11455564343.321129</v>
      </c>
      <c r="CV171" s="1">
        <v>96.43</v>
      </c>
      <c r="CW171" s="1">
        <v>11.5</v>
      </c>
      <c r="CX171" s="1">
        <v>10</v>
      </c>
      <c r="CY171" s="1">
        <v>12.9</v>
      </c>
      <c r="CZ171" s="1">
        <v>19.899999999999999</v>
      </c>
      <c r="DA171" s="1">
        <v>11.8</v>
      </c>
      <c r="DB171" s="1">
        <v>9.8000000000000007</v>
      </c>
      <c r="DC171" s="1">
        <v>40.1</v>
      </c>
      <c r="DD171" s="1">
        <v>13.3</v>
      </c>
      <c r="DE171" s="1">
        <v>45.4</v>
      </c>
      <c r="DF171" s="1">
        <v>84.6</v>
      </c>
      <c r="DG171" s="1">
        <v>98.2</v>
      </c>
      <c r="DH171" s="1">
        <v>91</v>
      </c>
      <c r="DI171" s="1">
        <v>69</v>
      </c>
      <c r="DJ171" s="1">
        <v>0.68</v>
      </c>
      <c r="DK171" s="1">
        <v>92</v>
      </c>
      <c r="DL171" s="1">
        <v>92</v>
      </c>
      <c r="DM171" s="1">
        <v>85</v>
      </c>
      <c r="DN171" s="1">
        <v>0</v>
      </c>
      <c r="DO171" s="1">
        <v>0</v>
      </c>
      <c r="DP171" s="1">
        <v>2.7749999999999999</v>
      </c>
      <c r="DQ171" s="1">
        <v>0.374</v>
      </c>
      <c r="DR171" s="1">
        <v>5.96</v>
      </c>
      <c r="DS171" s="1">
        <v>14</v>
      </c>
      <c r="DT171" s="1">
        <v>11.4</v>
      </c>
      <c r="DU171" s="1">
        <v>38.9</v>
      </c>
      <c r="DV171" s="1">
        <v>34.4</v>
      </c>
      <c r="DW171" s="1">
        <v>16.8</v>
      </c>
      <c r="DX171" s="1">
        <v>54.5</v>
      </c>
      <c r="DY171" s="1">
        <v>4.2</v>
      </c>
      <c r="DZ171" s="1">
        <v>11.300000190734901</v>
      </c>
      <c r="EA171" s="1">
        <v>4.0999999046325701</v>
      </c>
      <c r="EB171" s="1">
        <v>7.6</v>
      </c>
      <c r="EC171" s="1">
        <v>23.6</v>
      </c>
      <c r="ED171" s="1">
        <v>7.0999999046325701</v>
      </c>
      <c r="EE171" s="1">
        <v>489</v>
      </c>
      <c r="EF171" s="1">
        <v>8.0102972599999998</v>
      </c>
      <c r="EG171" s="1">
        <v>7.1664706599999999</v>
      </c>
      <c r="EH171" s="1">
        <v>499.01568381999999</v>
      </c>
      <c r="EI171" s="1">
        <v>3.5715499614035702</v>
      </c>
      <c r="EJ171" s="1">
        <v>5.3571376985964303</v>
      </c>
      <c r="EK171" s="1">
        <v>8.9286876599999996</v>
      </c>
      <c r="EL171" s="1">
        <v>32.799999999999997</v>
      </c>
      <c r="EM171" s="1">
        <v>64.915439024390267</v>
      </c>
    </row>
    <row r="172" spans="1:143" x14ac:dyDescent="0.25">
      <c r="A172" t="s">
        <v>309</v>
      </c>
      <c r="B172" s="1">
        <v>0</v>
      </c>
      <c r="C172" s="1">
        <v>0</v>
      </c>
      <c r="D172" s="1">
        <v>0</v>
      </c>
      <c r="E172" s="1">
        <v>0</v>
      </c>
      <c r="F172" s="1">
        <v>1.0024200000000001</v>
      </c>
      <c r="G172" s="1">
        <v>99.690029999999993</v>
      </c>
      <c r="H172" s="1">
        <v>96.937820000000002</v>
      </c>
      <c r="I172" s="1">
        <v>0</v>
      </c>
      <c r="J172" s="1">
        <v>0</v>
      </c>
      <c r="K172" s="1">
        <v>0</v>
      </c>
      <c r="L172" s="1">
        <v>0</v>
      </c>
      <c r="M172" s="1">
        <v>0</v>
      </c>
      <c r="N172" s="1">
        <v>6</v>
      </c>
      <c r="O172" s="1">
        <v>0</v>
      </c>
      <c r="P172" s="1">
        <v>0</v>
      </c>
      <c r="Q172" s="1">
        <v>0</v>
      </c>
      <c r="R172" s="1">
        <v>0</v>
      </c>
      <c r="S172" s="1">
        <v>0</v>
      </c>
      <c r="T172" s="1">
        <v>0</v>
      </c>
      <c r="U172" s="1">
        <v>0</v>
      </c>
      <c r="V172" s="1">
        <v>0</v>
      </c>
      <c r="W172" s="1">
        <v>0</v>
      </c>
      <c r="X172" s="1">
        <v>0</v>
      </c>
      <c r="Y172" s="1">
        <v>0</v>
      </c>
      <c r="Z172" s="1">
        <v>0</v>
      </c>
      <c r="AA172" s="1">
        <v>0</v>
      </c>
      <c r="AB172" s="1">
        <v>0</v>
      </c>
      <c r="AC172" s="1">
        <v>0</v>
      </c>
      <c r="AD172" s="1">
        <v>0</v>
      </c>
      <c r="AE172" s="1">
        <v>0</v>
      </c>
      <c r="AF172" s="1">
        <v>0</v>
      </c>
      <c r="AG172" s="1">
        <v>0</v>
      </c>
      <c r="AH172" s="1">
        <v>0</v>
      </c>
      <c r="AI172" s="1">
        <v>0</v>
      </c>
      <c r="AJ172" s="1">
        <v>0</v>
      </c>
      <c r="AK172" s="1">
        <v>0</v>
      </c>
      <c r="AL172" s="1">
        <v>0</v>
      </c>
      <c r="AM172" s="1">
        <v>0</v>
      </c>
      <c r="AN172" s="1">
        <v>0</v>
      </c>
      <c r="AO172" s="1">
        <v>5660</v>
      </c>
      <c r="AP172" s="1">
        <v>24.4339041798737</v>
      </c>
      <c r="AQ172" s="1">
        <v>19.129200000000001</v>
      </c>
      <c r="AR172" s="1">
        <v>59.643000000000001</v>
      </c>
      <c r="AS172" s="1">
        <v>104.53</v>
      </c>
      <c r="AT172" s="1">
        <v>16.399999999999999</v>
      </c>
      <c r="AU172" s="1">
        <v>5.3</v>
      </c>
      <c r="AV172" s="1">
        <v>81</v>
      </c>
      <c r="AW172" s="1">
        <v>74.7</v>
      </c>
      <c r="AX172" s="1">
        <v>2.2200000000000002</v>
      </c>
      <c r="AY172" s="1">
        <v>89.579759999999993</v>
      </c>
      <c r="AZ172" s="1">
        <v>81.560590000000005</v>
      </c>
      <c r="BA172" s="1">
        <v>7.5111394016549999</v>
      </c>
      <c r="BB172" s="1">
        <v>7.7069127896025602</v>
      </c>
      <c r="BC172" s="1">
        <v>22.226909599495301</v>
      </c>
      <c r="BD172" s="1">
        <v>7.1997729939490602</v>
      </c>
      <c r="BE172" s="1">
        <v>7.51327933697495</v>
      </c>
      <c r="BF172" s="1">
        <v>7.1100442508416899</v>
      </c>
      <c r="BG172" s="1">
        <v>7.4055377660576402</v>
      </c>
      <c r="BH172" s="1">
        <v>7.5732593007293296</v>
      </c>
      <c r="BI172" s="1">
        <v>7.8184215483141903</v>
      </c>
      <c r="BJ172" s="1">
        <v>67.603888749534406</v>
      </c>
      <c r="BK172" s="1">
        <v>8.1898568174671897</v>
      </c>
      <c r="BL172" s="1">
        <v>8.4030890939913405</v>
      </c>
      <c r="BM172" s="1">
        <v>7.5034702783124896</v>
      </c>
      <c r="BN172" s="1">
        <v>7.5969109060086604</v>
      </c>
      <c r="BO172" s="1">
        <v>6.78794107045624</v>
      </c>
      <c r="BP172" s="1">
        <v>6.7982670936146201</v>
      </c>
      <c r="BQ172" s="1">
        <v>6.9735338553449902</v>
      </c>
      <c r="BR172" s="1">
        <v>6.8705970992654004</v>
      </c>
      <c r="BS172" s="1">
        <v>7.4973349796384801</v>
      </c>
      <c r="BT172" s="1">
        <v>7.2925221322282896</v>
      </c>
      <c r="BU172" s="1">
        <v>6.8684668655526</v>
      </c>
      <c r="BV172" s="1">
        <v>6.8253908457336596</v>
      </c>
      <c r="BW172" s="1">
        <v>6.37994370863467</v>
      </c>
      <c r="BX172" s="1">
        <v>6.4441514409493301</v>
      </c>
      <c r="BY172" s="1">
        <v>5.36915325209175</v>
      </c>
      <c r="BZ172" s="1">
        <v>5.3674891693350997</v>
      </c>
      <c r="CA172" s="1">
        <v>4.3652650065570899</v>
      </c>
      <c r="CB172" s="1">
        <v>4.2810322094556401</v>
      </c>
      <c r="CC172" s="1">
        <v>3.57994677628401</v>
      </c>
      <c r="CD172" s="1">
        <v>3.47485402147296</v>
      </c>
      <c r="CE172" s="1">
        <v>10.169201650970299</v>
      </c>
      <c r="CF172" s="1">
        <v>2.7861925103341401</v>
      </c>
      <c r="CG172" s="1">
        <v>2.7410058391410899</v>
      </c>
      <c r="CH172" s="1">
        <v>2.0200470884173201</v>
      </c>
      <c r="CI172" s="1">
        <v>1.8632510830664799</v>
      </c>
      <c r="CJ172" s="1">
        <v>2.2846318437339499</v>
      </c>
      <c r="CK172" s="1">
        <v>1.5972876247880901</v>
      </c>
      <c r="CL172" s="1">
        <v>1.84848146741032</v>
      </c>
      <c r="CM172" s="1">
        <v>0</v>
      </c>
      <c r="CN172" s="1">
        <v>0</v>
      </c>
      <c r="CO172" s="1">
        <v>273000</v>
      </c>
      <c r="CP172" s="1">
        <v>49.5568528188873</v>
      </c>
      <c r="CQ172" s="1">
        <v>29.790000000000006</v>
      </c>
      <c r="CR172" s="1">
        <v>70.209999999999994</v>
      </c>
      <c r="CS172" s="1">
        <v>0</v>
      </c>
      <c r="CT172" s="1">
        <v>0</v>
      </c>
      <c r="CU172" s="1">
        <v>0</v>
      </c>
      <c r="CV172" s="1">
        <v>0</v>
      </c>
      <c r="CW172" s="1">
        <v>0</v>
      </c>
      <c r="CX172" s="1">
        <v>0</v>
      </c>
      <c r="CY172" s="1">
        <v>0</v>
      </c>
      <c r="CZ172" s="1">
        <v>0</v>
      </c>
      <c r="DA172" s="1">
        <v>0</v>
      </c>
      <c r="DB172" s="1">
        <v>0</v>
      </c>
      <c r="DC172" s="1">
        <v>0</v>
      </c>
      <c r="DD172" s="1">
        <v>0</v>
      </c>
      <c r="DE172" s="1">
        <v>0</v>
      </c>
      <c r="DF172" s="1">
        <v>98.5</v>
      </c>
      <c r="DG172" s="1">
        <v>98.5</v>
      </c>
      <c r="DH172" s="1">
        <v>98.5</v>
      </c>
      <c r="DI172" s="1">
        <v>0</v>
      </c>
      <c r="DJ172" s="1">
        <v>0</v>
      </c>
      <c r="DK172" s="1">
        <v>0</v>
      </c>
      <c r="DL172" s="1">
        <v>0</v>
      </c>
      <c r="DM172" s="1">
        <v>0</v>
      </c>
      <c r="DN172" s="1">
        <v>0</v>
      </c>
      <c r="DO172" s="1">
        <v>0</v>
      </c>
      <c r="DP172" s="1">
        <v>0</v>
      </c>
      <c r="DQ172" s="1">
        <v>0</v>
      </c>
      <c r="DR172" s="1">
        <v>0</v>
      </c>
      <c r="DS172" s="1">
        <v>0</v>
      </c>
      <c r="DT172" s="1">
        <v>0</v>
      </c>
      <c r="DU172" s="1">
        <v>0</v>
      </c>
      <c r="DV172" s="1">
        <v>100</v>
      </c>
      <c r="DW172" s="1">
        <v>100</v>
      </c>
      <c r="DX172" s="1">
        <v>100</v>
      </c>
      <c r="DY172" s="1">
        <v>19.600000000000001</v>
      </c>
      <c r="DZ172" s="1">
        <v>0</v>
      </c>
      <c r="EA172" s="1">
        <v>0</v>
      </c>
      <c r="EB172" s="1">
        <v>0</v>
      </c>
      <c r="EC172" s="1">
        <v>0</v>
      </c>
      <c r="ED172" s="1">
        <v>0</v>
      </c>
      <c r="EE172" s="1">
        <v>24</v>
      </c>
      <c r="EF172" s="1">
        <v>0</v>
      </c>
      <c r="EG172" s="1">
        <v>0</v>
      </c>
      <c r="EH172" s="1">
        <v>0</v>
      </c>
      <c r="EI172" s="1">
        <v>0</v>
      </c>
      <c r="EJ172" s="1">
        <v>0</v>
      </c>
      <c r="EK172" s="1">
        <v>0</v>
      </c>
      <c r="EL172" s="1">
        <v>0</v>
      </c>
      <c r="EM172" s="1">
        <v>77.773170731707324</v>
      </c>
    </row>
    <row r="173" spans="1:143" x14ac:dyDescent="0.25">
      <c r="A173" t="s">
        <v>310</v>
      </c>
      <c r="B173" s="1">
        <v>70.099999999999994</v>
      </c>
      <c r="C173" s="1">
        <v>29.23106970001097</v>
      </c>
      <c r="D173" s="1">
        <v>5.4755637435223266</v>
      </c>
      <c r="E173" s="1">
        <v>0</v>
      </c>
      <c r="F173" s="1">
        <v>0.47069</v>
      </c>
      <c r="G173" s="1">
        <v>26.558589999999999</v>
      </c>
      <c r="H173" s="1">
        <v>19.102599999999999</v>
      </c>
      <c r="I173" s="1">
        <v>0</v>
      </c>
      <c r="J173" s="1">
        <v>0.85751999999999995</v>
      </c>
      <c r="K173" s="1">
        <v>0.81762000000000001</v>
      </c>
      <c r="L173" s="1">
        <v>0.71128999999999998</v>
      </c>
      <c r="M173" s="1">
        <v>0.34420000000000001</v>
      </c>
      <c r="N173" s="1">
        <v>7</v>
      </c>
      <c r="O173" s="1">
        <v>68.988429999999994</v>
      </c>
      <c r="P173" s="1">
        <v>0</v>
      </c>
      <c r="Q173" s="1">
        <v>0</v>
      </c>
      <c r="R173" s="1">
        <v>0</v>
      </c>
      <c r="S173" s="1">
        <v>36.628900000000002</v>
      </c>
      <c r="T173" s="1">
        <v>8.3672299999999993</v>
      </c>
      <c r="U173" s="1">
        <v>3.3097599999999998</v>
      </c>
      <c r="V173" s="1">
        <v>65.664100000000005</v>
      </c>
      <c r="W173" s="1">
        <v>63.390270000000001</v>
      </c>
      <c r="X173" s="1">
        <v>64.395539999999997</v>
      </c>
      <c r="Y173" s="1">
        <v>3.5505800000000001</v>
      </c>
      <c r="Z173" s="1">
        <v>3.5416599999999998</v>
      </c>
      <c r="AA173" s="1">
        <v>3.5456699999999999</v>
      </c>
      <c r="AB173" s="1">
        <v>36.71808</v>
      </c>
      <c r="AC173" s="1">
        <v>13</v>
      </c>
      <c r="AD173" s="1">
        <v>13.02261</v>
      </c>
      <c r="AE173" s="1">
        <v>18.306940000000001</v>
      </c>
      <c r="AF173" s="1">
        <v>15.676030000000001</v>
      </c>
      <c r="AG173" s="1">
        <v>77.587050000000005</v>
      </c>
      <c r="AH173" s="1">
        <v>68.565299999999993</v>
      </c>
      <c r="AI173" s="1">
        <v>29.415679999999998</v>
      </c>
      <c r="AJ173" s="1">
        <v>52.18609</v>
      </c>
      <c r="AK173" s="1">
        <v>6.7149999999999999</v>
      </c>
      <c r="AL173" s="1">
        <v>33.99</v>
      </c>
      <c r="AM173" s="1">
        <v>19.600000000000001</v>
      </c>
      <c r="AN173" s="1">
        <v>48.9</v>
      </c>
      <c r="AO173" s="1">
        <v>-28497</v>
      </c>
      <c r="AP173" s="1">
        <v>0.951072208218253</v>
      </c>
      <c r="AQ173" s="1">
        <v>201.16300000000001</v>
      </c>
      <c r="AR173" s="1">
        <v>199.22300000000001</v>
      </c>
      <c r="AS173" s="1">
        <v>234.81100000000001</v>
      </c>
      <c r="AT173" s="1">
        <v>49.210999999999999</v>
      </c>
      <c r="AU173" s="1">
        <v>8.8190000000000008</v>
      </c>
      <c r="AV173" s="1">
        <v>62.933999999999997</v>
      </c>
      <c r="AW173" s="1">
        <v>61.05</v>
      </c>
      <c r="AX173" s="1">
        <v>7.5670000000000002</v>
      </c>
      <c r="AY173" s="1">
        <v>65.208569999999995</v>
      </c>
      <c r="AZ173" s="1">
        <v>60.270580000000002</v>
      </c>
      <c r="BA173" s="1">
        <v>20.580154032967702</v>
      </c>
      <c r="BB173" s="1">
        <v>21.0735700066456</v>
      </c>
      <c r="BC173" s="1">
        <v>50.465578377335298</v>
      </c>
      <c r="BD173" s="1">
        <v>16.244728324771199</v>
      </c>
      <c r="BE173" s="1">
        <v>16.7216480351535</v>
      </c>
      <c r="BF173" s="1">
        <v>12.9622141517219</v>
      </c>
      <c r="BG173" s="1">
        <v>13.338072848609899</v>
      </c>
      <c r="BH173" s="1">
        <v>10.345376098091499</v>
      </c>
      <c r="BI173" s="1">
        <v>10.1281414037374</v>
      </c>
      <c r="BJ173" s="1">
        <v>46.954352755297698</v>
      </c>
      <c r="BK173" s="1">
        <v>8.08099116866169</v>
      </c>
      <c r="BL173" s="1">
        <v>7.16088244722512</v>
      </c>
      <c r="BM173" s="1">
        <v>6.4319275701585603</v>
      </c>
      <c r="BN173" s="1">
        <v>5.7860806817722903</v>
      </c>
      <c r="BO173" s="1">
        <v>5.3240310375973996</v>
      </c>
      <c r="BP173" s="1">
        <v>4.9015894160574804</v>
      </c>
      <c r="BQ173" s="1">
        <v>4.4942712562810598</v>
      </c>
      <c r="BR173" s="1">
        <v>4.4391177521934804</v>
      </c>
      <c r="BS173" s="1">
        <v>3.69615292455443</v>
      </c>
      <c r="BT173" s="1">
        <v>3.6091674722346898</v>
      </c>
      <c r="BU173" s="1">
        <v>3.0331921136498501</v>
      </c>
      <c r="BV173" s="1">
        <v>2.9356511091911499</v>
      </c>
      <c r="BW173" s="1">
        <v>2.5308904337553502</v>
      </c>
      <c r="BX173" s="1">
        <v>3.26812179091859</v>
      </c>
      <c r="BY173" s="1">
        <v>1.9858733035020799</v>
      </c>
      <c r="BZ173" s="1">
        <v>2.5127640364517201</v>
      </c>
      <c r="CA173" s="1">
        <v>1.5104410198009799</v>
      </c>
      <c r="CB173" s="1">
        <v>1.74164224204331</v>
      </c>
      <c r="CC173" s="1">
        <v>1.2275930056489599</v>
      </c>
      <c r="CD173" s="1">
        <v>1.1445331137069901</v>
      </c>
      <c r="CE173" s="1">
        <v>2.5800688673669998</v>
      </c>
      <c r="CF173" s="1">
        <v>0.85339714983791304</v>
      </c>
      <c r="CG173" s="1">
        <v>0.69764601304896401</v>
      </c>
      <c r="CH173" s="1">
        <v>0.45738764017907102</v>
      </c>
      <c r="CI173" s="1">
        <v>0.350488151793444</v>
      </c>
      <c r="CJ173" s="1">
        <v>0.241378768820357</v>
      </c>
      <c r="CK173" s="1">
        <v>0.19088347921634499</v>
      </c>
      <c r="CL173" s="1">
        <v>4.0268689311433796</v>
      </c>
      <c r="CM173" s="1">
        <v>0</v>
      </c>
      <c r="CN173" s="1">
        <v>0</v>
      </c>
      <c r="CO173" s="1">
        <v>19899120</v>
      </c>
      <c r="CP173" s="1">
        <v>49.600007437514797</v>
      </c>
      <c r="CQ173" s="1">
        <v>81.268000000000001</v>
      </c>
      <c r="CR173" s="1">
        <v>18.731999999999999</v>
      </c>
      <c r="CS173" s="1">
        <v>8733159804.8523178</v>
      </c>
      <c r="CT173" s="1">
        <v>5913944014.8341303</v>
      </c>
      <c r="CU173" s="1">
        <v>7079378712.8064194</v>
      </c>
      <c r="CV173" s="1">
        <v>100</v>
      </c>
      <c r="CW173" s="1">
        <v>50.4</v>
      </c>
      <c r="CX173" s="1">
        <v>34.6</v>
      </c>
      <c r="CY173" s="1">
        <v>42.7</v>
      </c>
      <c r="CZ173" s="1">
        <v>42</v>
      </c>
      <c r="DA173" s="1">
        <v>0.3</v>
      </c>
      <c r="DB173" s="1">
        <v>10.199999999999999</v>
      </c>
      <c r="DC173" s="1">
        <v>26.1</v>
      </c>
      <c r="DD173" s="1">
        <v>0.5</v>
      </c>
      <c r="DE173" s="1">
        <v>95.5</v>
      </c>
      <c r="DF173" s="1">
        <v>48.6</v>
      </c>
      <c r="DG173" s="1">
        <v>100</v>
      </c>
      <c r="DH173" s="1">
        <v>58.2</v>
      </c>
      <c r="DI173" s="1">
        <v>26</v>
      </c>
      <c r="DJ173" s="1">
        <v>0.02</v>
      </c>
      <c r="DK173" s="1">
        <v>65</v>
      </c>
      <c r="DL173" s="1">
        <v>65</v>
      </c>
      <c r="DM173" s="1">
        <v>73</v>
      </c>
      <c r="DN173" s="1">
        <v>0</v>
      </c>
      <c r="DO173" s="1">
        <v>0</v>
      </c>
      <c r="DP173" s="1">
        <v>0.13700000000000001</v>
      </c>
      <c r="DQ173" s="1">
        <v>1.9E-2</v>
      </c>
      <c r="DR173" s="1">
        <v>0.46</v>
      </c>
      <c r="DS173" s="1">
        <v>356.5</v>
      </c>
      <c r="DT173" s="1">
        <v>0.2</v>
      </c>
      <c r="DU173" s="1">
        <v>18.600000000000001</v>
      </c>
      <c r="DV173" s="1">
        <v>10.9</v>
      </c>
      <c r="DW173" s="1">
        <v>4.5999999999999996</v>
      </c>
      <c r="DX173" s="1">
        <v>37.9</v>
      </c>
      <c r="DY173" s="1">
        <v>2.2000000000000002</v>
      </c>
      <c r="DZ173" s="1">
        <v>37.099998474121101</v>
      </c>
      <c r="EA173" s="1">
        <v>3</v>
      </c>
      <c r="EB173" s="1">
        <v>4.0999999999999996</v>
      </c>
      <c r="EC173" s="1">
        <v>28.4</v>
      </c>
      <c r="ED173" s="1">
        <v>18.700000762939499</v>
      </c>
      <c r="EE173" s="1">
        <v>95</v>
      </c>
      <c r="EF173" s="1">
        <v>21.308542500000001</v>
      </c>
      <c r="EG173" s="1">
        <v>34.331433789999998</v>
      </c>
      <c r="EH173" s="1">
        <v>24.396114619999999</v>
      </c>
      <c r="EI173" s="1">
        <v>2.6068053993918099</v>
      </c>
      <c r="EJ173" s="1">
        <v>3.2144938206081899</v>
      </c>
      <c r="EK173" s="1">
        <v>5.8212992200000002</v>
      </c>
      <c r="EL173" s="1">
        <v>57.1</v>
      </c>
      <c r="EM173" s="1">
        <v>61.969024390243909</v>
      </c>
    </row>
    <row r="174" spans="1:143" x14ac:dyDescent="0.25">
      <c r="A174" t="s">
        <v>311</v>
      </c>
      <c r="B174" s="1">
        <v>50.2</v>
      </c>
      <c r="C174" s="1">
        <v>15.075253930240448</v>
      </c>
      <c r="D174" s="1">
        <v>15.535773429267463</v>
      </c>
      <c r="E174" s="1">
        <v>0</v>
      </c>
      <c r="F174" s="1">
        <v>0.81771000000000005</v>
      </c>
      <c r="G174" s="1">
        <v>72.790350000000004</v>
      </c>
      <c r="H174" s="1">
        <v>59.568080000000002</v>
      </c>
      <c r="I174" s="1">
        <v>9</v>
      </c>
      <c r="J174" s="1">
        <v>0.98243999999999998</v>
      </c>
      <c r="K174" s="1">
        <v>0.96374000000000004</v>
      </c>
      <c r="L174" s="1">
        <v>0.92501</v>
      </c>
      <c r="M174" s="1">
        <v>0.70521999999999996</v>
      </c>
      <c r="N174" s="1">
        <v>6</v>
      </c>
      <c r="O174" s="1">
        <v>76.045190000000005</v>
      </c>
      <c r="P174" s="1">
        <v>0</v>
      </c>
      <c r="Q174" s="1">
        <v>0</v>
      </c>
      <c r="R174" s="1">
        <v>0</v>
      </c>
      <c r="S174" s="1">
        <v>30.129549999999998</v>
      </c>
      <c r="T174" s="1">
        <v>16.231590000000001</v>
      </c>
      <c r="U174" s="1">
        <v>14.851290000000001</v>
      </c>
      <c r="V174" s="1">
        <v>0</v>
      </c>
      <c r="W174" s="1">
        <v>0</v>
      </c>
      <c r="X174" s="1">
        <v>0</v>
      </c>
      <c r="Y174" s="1">
        <v>0</v>
      </c>
      <c r="Z174" s="1">
        <v>0</v>
      </c>
      <c r="AA174" s="1">
        <v>0</v>
      </c>
      <c r="AB174" s="1">
        <v>34.326349999999998</v>
      </c>
      <c r="AC174" s="1">
        <v>12</v>
      </c>
      <c r="AD174" s="1">
        <v>0</v>
      </c>
      <c r="AE174" s="1">
        <v>0</v>
      </c>
      <c r="AF174" s="1">
        <v>0</v>
      </c>
      <c r="AG174" s="1">
        <v>0</v>
      </c>
      <c r="AH174" s="1">
        <v>0</v>
      </c>
      <c r="AI174" s="1">
        <v>0</v>
      </c>
      <c r="AJ174" s="1">
        <v>0</v>
      </c>
      <c r="AK174" s="1">
        <v>0</v>
      </c>
      <c r="AL174" s="1">
        <v>0</v>
      </c>
      <c r="AM174" s="1">
        <v>0</v>
      </c>
      <c r="AN174" s="1">
        <v>0</v>
      </c>
      <c r="AO174" s="1">
        <v>-300000</v>
      </c>
      <c r="AP174" s="1">
        <v>0.65812408759901297</v>
      </c>
      <c r="AQ174" s="1">
        <v>109.304</v>
      </c>
      <c r="AR174" s="1">
        <v>342.524</v>
      </c>
      <c r="AS174" s="1">
        <v>376.22500000000002</v>
      </c>
      <c r="AT174" s="1">
        <v>39.125</v>
      </c>
      <c r="AU174" s="1">
        <v>12.704000000000001</v>
      </c>
      <c r="AV174" s="1">
        <v>53.411000000000001</v>
      </c>
      <c r="AW174" s="1">
        <v>52.704000000000001</v>
      </c>
      <c r="AX174" s="1">
        <v>5.5869999999999997</v>
      </c>
      <c r="AY174" s="1">
        <v>48.023800000000001</v>
      </c>
      <c r="AZ174" s="1">
        <v>44.74203</v>
      </c>
      <c r="BA174" s="1">
        <v>16.9706462858001</v>
      </c>
      <c r="BB174" s="1">
        <v>17.173592329690099</v>
      </c>
      <c r="BC174" s="1">
        <v>43.989166812594497</v>
      </c>
      <c r="BD174" s="1">
        <v>14.4539052101276</v>
      </c>
      <c r="BE174" s="1">
        <v>14.6179766017398</v>
      </c>
      <c r="BF174" s="1">
        <v>12.2886621915835</v>
      </c>
      <c r="BG174" s="1">
        <v>12.46351101074</v>
      </c>
      <c r="BH174" s="1">
        <v>10.260421603960699</v>
      </c>
      <c r="BI174" s="1">
        <v>10.410325798492201</v>
      </c>
      <c r="BJ174" s="1">
        <v>53.274113480731899</v>
      </c>
      <c r="BK174" s="1">
        <v>8.6395121103850094</v>
      </c>
      <c r="BL174" s="1">
        <v>8.7449378401199702</v>
      </c>
      <c r="BM174" s="1">
        <v>7.4742913257412704</v>
      </c>
      <c r="BN174" s="1">
        <v>7.5385776000267297</v>
      </c>
      <c r="BO174" s="1">
        <v>6.4928413327581396</v>
      </c>
      <c r="BP174" s="1">
        <v>6.5400610740826401</v>
      </c>
      <c r="BQ174" s="1">
        <v>5.4488064891494803</v>
      </c>
      <c r="BR174" s="1">
        <v>5.4636236319087601</v>
      </c>
      <c r="BS174" s="1">
        <v>4.4087911947312604</v>
      </c>
      <c r="BT174" s="1">
        <v>4.3852807904389497</v>
      </c>
      <c r="BU174" s="1">
        <v>3.5354876536314301</v>
      </c>
      <c r="BV174" s="1">
        <v>3.4467778760294299</v>
      </c>
      <c r="BW174" s="1">
        <v>2.9181994226970001</v>
      </c>
      <c r="BX174" s="1">
        <v>2.7908204586860799</v>
      </c>
      <c r="BY174" s="1">
        <v>2.3647631957639499</v>
      </c>
      <c r="BZ174" s="1">
        <v>2.2032968365306398</v>
      </c>
      <c r="CA174" s="1">
        <v>1.83589274455937</v>
      </c>
      <c r="CB174" s="1">
        <v>1.6493343226752599</v>
      </c>
      <c r="CC174" s="1">
        <v>1.3573751435641199</v>
      </c>
      <c r="CD174" s="1">
        <v>1.2277604175928301</v>
      </c>
      <c r="CE174" s="1">
        <v>2.73671970667364</v>
      </c>
      <c r="CF174" s="1">
        <v>0.88433661087269899</v>
      </c>
      <c r="CG174" s="1">
        <v>0.78282381684458202</v>
      </c>
      <c r="CH174" s="1">
        <v>0.45477944530042003</v>
      </c>
      <c r="CI174" s="1">
        <v>0.38837059800762003</v>
      </c>
      <c r="CJ174" s="1">
        <v>0.21128803937395901</v>
      </c>
      <c r="CK174" s="1">
        <v>0.17292899639451401</v>
      </c>
      <c r="CL174" s="1">
        <v>2.6280443532179101</v>
      </c>
      <c r="CM174" s="1">
        <v>0</v>
      </c>
      <c r="CN174" s="1">
        <v>0</v>
      </c>
      <c r="CO174" s="1">
        <v>182201962</v>
      </c>
      <c r="CP174" s="1">
        <v>49.073572544734702</v>
      </c>
      <c r="CQ174" s="1">
        <v>52.223999999999997</v>
      </c>
      <c r="CR174" s="1">
        <v>47.776000000000003</v>
      </c>
      <c r="CS174" s="1">
        <v>487442899396.48114</v>
      </c>
      <c r="CT174" s="1">
        <v>402913656229.52698</v>
      </c>
      <c r="CU174" s="1">
        <v>471020834390.34375</v>
      </c>
      <c r="CV174" s="1">
        <v>100</v>
      </c>
      <c r="CW174" s="1">
        <v>21.3</v>
      </c>
      <c r="CX174" s="1">
        <v>14.2</v>
      </c>
      <c r="CY174" s="1">
        <v>25.3</v>
      </c>
      <c r="CZ174" s="1">
        <v>24.6</v>
      </c>
      <c r="DA174" s="1">
        <v>11.3</v>
      </c>
      <c r="DB174" s="1">
        <v>8.6</v>
      </c>
      <c r="DC174" s="1">
        <v>25.9</v>
      </c>
      <c r="DD174" s="1">
        <v>3.1</v>
      </c>
      <c r="DE174" s="1">
        <v>108.8</v>
      </c>
      <c r="DF174" s="1">
        <v>57.3</v>
      </c>
      <c r="DG174" s="1">
        <v>80.8</v>
      </c>
      <c r="DH174" s="1">
        <v>68.5</v>
      </c>
      <c r="DI174" s="1">
        <v>0</v>
      </c>
      <c r="DJ174" s="1">
        <v>0.23</v>
      </c>
      <c r="DK174" s="1">
        <v>56</v>
      </c>
      <c r="DL174" s="1">
        <v>56</v>
      </c>
      <c r="DM174" s="1">
        <v>54</v>
      </c>
      <c r="DN174" s="1">
        <v>0</v>
      </c>
      <c r="DO174" s="1">
        <v>0</v>
      </c>
      <c r="DP174" s="1">
        <v>1.605</v>
      </c>
      <c r="DQ174" s="1">
        <v>0.39500000000000002</v>
      </c>
      <c r="DR174" s="1">
        <v>1.36</v>
      </c>
      <c r="DS174" s="1">
        <v>380.8</v>
      </c>
      <c r="DT174" s="1">
        <v>1.1000000000000001</v>
      </c>
      <c r="DU174" s="1">
        <v>17.399999999999999</v>
      </c>
      <c r="DV174" s="1">
        <v>29</v>
      </c>
      <c r="DW174" s="1">
        <v>25.4</v>
      </c>
      <c r="DX174" s="1">
        <v>32.799999999999997</v>
      </c>
      <c r="DY174" s="1">
        <v>2.2999999999999998</v>
      </c>
      <c r="DZ174" s="1">
        <v>18.299999237060501</v>
      </c>
      <c r="EA174" s="1">
        <v>1.79999995231628</v>
      </c>
      <c r="EB174" s="1">
        <v>9.9</v>
      </c>
      <c r="EC174" s="1">
        <v>20.6</v>
      </c>
      <c r="ED174" s="1">
        <v>7.9000000953674299</v>
      </c>
      <c r="EE174" s="1">
        <v>322</v>
      </c>
      <c r="EF174" s="1">
        <v>6.71756099</v>
      </c>
      <c r="EG174" s="1">
        <v>71.668714300000005</v>
      </c>
      <c r="EH174" s="1">
        <v>117.52054496</v>
      </c>
      <c r="EI174" s="1">
        <v>2.7462633125714202</v>
      </c>
      <c r="EJ174" s="1">
        <v>0.92253512742857902</v>
      </c>
      <c r="EK174" s="1">
        <v>3.6687984400000002</v>
      </c>
      <c r="EL174" s="1">
        <v>69.400000000000006</v>
      </c>
      <c r="EM174" s="1">
        <v>53.048878048780495</v>
      </c>
    </row>
    <row r="175" spans="1:143" x14ac:dyDescent="0.25">
      <c r="A175" t="s">
        <v>312</v>
      </c>
      <c r="B175" s="1">
        <v>0</v>
      </c>
      <c r="C175" s="1">
        <v>26.748090467076818</v>
      </c>
      <c r="D175" s="1">
        <v>0</v>
      </c>
      <c r="E175" s="1">
        <v>0</v>
      </c>
      <c r="F175" s="1">
        <v>1.04416</v>
      </c>
      <c r="G175" s="1">
        <v>91.574799999999996</v>
      </c>
      <c r="H175" s="1">
        <v>82.471850000000003</v>
      </c>
      <c r="I175" s="1">
        <v>7</v>
      </c>
      <c r="J175" s="1">
        <v>0.99163000000000001</v>
      </c>
      <c r="K175" s="1">
        <v>1.0353600000000001</v>
      </c>
      <c r="L175" s="1">
        <v>1.1281399999999999</v>
      </c>
      <c r="M175" s="1">
        <v>0</v>
      </c>
      <c r="N175" s="1">
        <v>6</v>
      </c>
      <c r="O175" s="1">
        <v>85.366069999999993</v>
      </c>
      <c r="P175" s="1">
        <v>0</v>
      </c>
      <c r="Q175" s="1">
        <v>0</v>
      </c>
      <c r="R175" s="1">
        <v>0</v>
      </c>
      <c r="S175" s="1">
        <v>30.216380000000001</v>
      </c>
      <c r="T175" s="1">
        <v>20.572559999999999</v>
      </c>
      <c r="U175" s="1">
        <v>15.553430000000001</v>
      </c>
      <c r="V175" s="1">
        <v>0</v>
      </c>
      <c r="W175" s="1">
        <v>0</v>
      </c>
      <c r="X175" s="1">
        <v>0</v>
      </c>
      <c r="Y175" s="1">
        <v>6.5885199999999999</v>
      </c>
      <c r="Z175" s="1">
        <v>9.2117100000000001</v>
      </c>
      <c r="AA175" s="1">
        <v>7.9401799999999998</v>
      </c>
      <c r="AB175" s="1">
        <v>1.5894699999999999</v>
      </c>
      <c r="AC175" s="1">
        <v>12</v>
      </c>
      <c r="AD175" s="1">
        <v>73.791020000000003</v>
      </c>
      <c r="AE175" s="1">
        <v>60.65945</v>
      </c>
      <c r="AF175" s="1">
        <v>67.051990000000004</v>
      </c>
      <c r="AG175" s="1">
        <v>96.414060000000006</v>
      </c>
      <c r="AH175" s="1">
        <v>76.747799999999998</v>
      </c>
      <c r="AI175" s="1">
        <v>11.11084</v>
      </c>
      <c r="AJ175" s="1">
        <v>39.811869999999999</v>
      </c>
      <c r="AK175" s="1">
        <v>4.4931099999999997</v>
      </c>
      <c r="AL175" s="1">
        <v>47.05</v>
      </c>
      <c r="AM175" s="1">
        <v>8.1</v>
      </c>
      <c r="AN175" s="1">
        <v>29.6</v>
      </c>
      <c r="AO175" s="1">
        <v>-135000</v>
      </c>
      <c r="AP175" s="1">
        <v>0.66198270577991003</v>
      </c>
      <c r="AQ175" s="1">
        <v>88.055400000000006</v>
      </c>
      <c r="AR175" s="1">
        <v>104.41500000000001</v>
      </c>
      <c r="AS175" s="1">
        <v>190.959</v>
      </c>
      <c r="AT175" s="1">
        <v>19.925999999999998</v>
      </c>
      <c r="AU175" s="1">
        <v>4.7530000000000001</v>
      </c>
      <c r="AV175" s="1">
        <v>78.180000000000007</v>
      </c>
      <c r="AW175" s="1">
        <v>72.162999999999997</v>
      </c>
      <c r="AX175" s="1">
        <v>2.2309999999999999</v>
      </c>
      <c r="AY175" s="1">
        <v>83.05283</v>
      </c>
      <c r="AZ175" s="1">
        <v>73.243740000000003</v>
      </c>
      <c r="BA175" s="1">
        <v>9.6007242403598596</v>
      </c>
      <c r="BB175" s="1">
        <v>10.322174349135199</v>
      </c>
      <c r="BC175" s="1">
        <v>30.034287882733899</v>
      </c>
      <c r="BD175" s="1">
        <v>9.7315907380500803</v>
      </c>
      <c r="BE175" s="1">
        <v>10.578314080880601</v>
      </c>
      <c r="BF175" s="1">
        <v>9.4819846183227998</v>
      </c>
      <c r="BG175" s="1">
        <v>10.388819378960401</v>
      </c>
      <c r="BH175" s="1">
        <v>9.4725490011702096</v>
      </c>
      <c r="BI175" s="1">
        <v>10.3829487457025</v>
      </c>
      <c r="BJ175" s="1">
        <v>64.880355775832797</v>
      </c>
      <c r="BK175" s="1">
        <v>9.3917463965507793</v>
      </c>
      <c r="BL175" s="1">
        <v>10.0544267743572</v>
      </c>
      <c r="BM175" s="1">
        <v>9.1144170717875408</v>
      </c>
      <c r="BN175" s="1">
        <v>9.4454152855946294</v>
      </c>
      <c r="BO175" s="1">
        <v>8.44944924853902</v>
      </c>
      <c r="BP175" s="1">
        <v>8.3769600326620708</v>
      </c>
      <c r="BQ175" s="1">
        <v>7.2551789703115297</v>
      </c>
      <c r="BR175" s="1">
        <v>6.8103014937092503</v>
      </c>
      <c r="BS175" s="1">
        <v>6.0804608472146597</v>
      </c>
      <c r="BT175" s="1">
        <v>5.4543186346241299</v>
      </c>
      <c r="BU175" s="1">
        <v>4.9336929027622398</v>
      </c>
      <c r="BV175" s="1">
        <v>4.3173170672317598</v>
      </c>
      <c r="BW175" s="1">
        <v>4.1896085645572896</v>
      </c>
      <c r="BX175" s="1">
        <v>3.64229431018892</v>
      </c>
      <c r="BY175" s="1">
        <v>3.74775579844614</v>
      </c>
      <c r="BZ175" s="1">
        <v>3.2545656682031501</v>
      </c>
      <c r="CA175" s="1">
        <v>2.9263058845501901</v>
      </c>
      <c r="CB175" s="1">
        <v>2.4414496061172</v>
      </c>
      <c r="CC175" s="1">
        <v>1.7025290372201101</v>
      </c>
      <c r="CD175" s="1">
        <v>1.4268307286289901</v>
      </c>
      <c r="CE175" s="1">
        <v>5.0853563414332603</v>
      </c>
      <c r="CF175" s="1">
        <v>1.4601536481630299</v>
      </c>
      <c r="CG175" s="1">
        <v>1.2339337278888101</v>
      </c>
      <c r="CH175" s="1">
        <v>1.0709263344183699</v>
      </c>
      <c r="CI175" s="1">
        <v>0.89894071761152605</v>
      </c>
      <c r="CJ175" s="1">
        <v>1.3909266975761501</v>
      </c>
      <c r="CK175" s="1">
        <v>0.97098939850358901</v>
      </c>
      <c r="CL175" s="1">
        <v>1.1263232452220799</v>
      </c>
      <c r="CM175" s="1">
        <v>0</v>
      </c>
      <c r="CN175" s="1">
        <v>0</v>
      </c>
      <c r="CO175" s="1">
        <v>6082032</v>
      </c>
      <c r="CP175" s="1">
        <v>50.707707555632702</v>
      </c>
      <c r="CQ175" s="1">
        <v>41.220999999999997</v>
      </c>
      <c r="CR175" s="1">
        <v>58.779000000000003</v>
      </c>
      <c r="CS175" s="1">
        <v>14970028237.225904</v>
      </c>
      <c r="CT175" s="1">
        <v>11037108759.767099</v>
      </c>
      <c r="CU175" s="1">
        <v>12351154573.696838</v>
      </c>
      <c r="CV175" s="1">
        <v>100</v>
      </c>
      <c r="CW175" s="1">
        <v>0</v>
      </c>
      <c r="CX175" s="1">
        <v>0</v>
      </c>
      <c r="CY175" s="1">
        <v>0</v>
      </c>
      <c r="CZ175" s="1">
        <v>0</v>
      </c>
      <c r="DA175" s="1">
        <v>4.5999999999999996</v>
      </c>
      <c r="DB175" s="1">
        <v>11.8</v>
      </c>
      <c r="DC175" s="1">
        <v>75.7</v>
      </c>
      <c r="DD175" s="1">
        <v>0.3</v>
      </c>
      <c r="DE175" s="1">
        <v>22.1</v>
      </c>
      <c r="DF175" s="1">
        <v>69.400000000000006</v>
      </c>
      <c r="DG175" s="1">
        <v>99.3</v>
      </c>
      <c r="DH175" s="1">
        <v>87</v>
      </c>
      <c r="DI175" s="1">
        <v>34</v>
      </c>
      <c r="DJ175" s="1">
        <v>0.02</v>
      </c>
      <c r="DK175" s="1">
        <v>98</v>
      </c>
      <c r="DL175" s="1">
        <v>98</v>
      </c>
      <c r="DM175" s="1">
        <v>99</v>
      </c>
      <c r="DN175" s="1">
        <v>0.9</v>
      </c>
      <c r="DO175" s="1">
        <v>0</v>
      </c>
      <c r="DP175" s="1">
        <v>1.3580000000000001</v>
      </c>
      <c r="DQ175" s="1">
        <v>0.89700000000000002</v>
      </c>
      <c r="DR175" s="1">
        <v>15.8</v>
      </c>
      <c r="DS175" s="1">
        <v>2.9</v>
      </c>
      <c r="DT175" s="1">
        <v>0</v>
      </c>
      <c r="DU175" s="1">
        <v>0</v>
      </c>
      <c r="DV175" s="1">
        <v>67.900000000000006</v>
      </c>
      <c r="DW175" s="1">
        <v>55.7</v>
      </c>
      <c r="DX175" s="1">
        <v>76.5</v>
      </c>
      <c r="DY175" s="1">
        <v>9.1999999999999993</v>
      </c>
      <c r="DZ175" s="1">
        <v>0</v>
      </c>
      <c r="EA175" s="1">
        <v>0</v>
      </c>
      <c r="EB175" s="1">
        <v>9.5</v>
      </c>
      <c r="EC175" s="1">
        <v>14.9</v>
      </c>
      <c r="ED175" s="1">
        <v>0</v>
      </c>
      <c r="EE175" s="1">
        <v>51</v>
      </c>
      <c r="EF175" s="1">
        <v>5.4748681399999999</v>
      </c>
      <c r="EG175" s="1">
        <v>37.540529859999999</v>
      </c>
      <c r="EH175" s="1">
        <v>177.46289522999999</v>
      </c>
      <c r="EI175" s="1">
        <v>3.9443417378749999</v>
      </c>
      <c r="EJ175" s="1">
        <v>5.0957976721250002</v>
      </c>
      <c r="EK175" s="1">
        <v>9.0401394100000001</v>
      </c>
      <c r="EL175" s="1">
        <v>18.8</v>
      </c>
      <c r="EM175" s="1">
        <v>75.098121951219525</v>
      </c>
    </row>
    <row r="176" spans="1:143" x14ac:dyDescent="0.25">
      <c r="A176" t="s">
        <v>313</v>
      </c>
      <c r="B176" s="1">
        <v>0</v>
      </c>
      <c r="C176" s="1">
        <v>7.1152990488620542</v>
      </c>
      <c r="D176" s="1">
        <v>6.4390611456734481</v>
      </c>
      <c r="E176" s="1">
        <v>1.9728000164032</v>
      </c>
      <c r="F176" s="1">
        <v>0</v>
      </c>
      <c r="G176" s="1">
        <v>0</v>
      </c>
      <c r="H176" s="1">
        <v>0</v>
      </c>
      <c r="I176" s="1">
        <v>12</v>
      </c>
      <c r="J176" s="1">
        <v>0.99360000000000004</v>
      </c>
      <c r="K176" s="1">
        <v>0.98550000000000004</v>
      </c>
      <c r="L176" s="1">
        <v>0.98040000000000005</v>
      </c>
      <c r="M176" s="1">
        <v>1.1047899999999999</v>
      </c>
      <c r="N176" s="1">
        <v>6</v>
      </c>
      <c r="O176" s="1">
        <v>0</v>
      </c>
      <c r="P176" s="1">
        <v>98.268330000000006</v>
      </c>
      <c r="Q176" s="1">
        <v>98.635170000000002</v>
      </c>
      <c r="R176" s="1">
        <v>98.448080000000004</v>
      </c>
      <c r="S176" s="1">
        <v>11.66686</v>
      </c>
      <c r="T176" s="1">
        <v>6.9390099999999997</v>
      </c>
      <c r="U176" s="1">
        <v>0.30330000000000001</v>
      </c>
      <c r="V176" s="1">
        <v>0</v>
      </c>
      <c r="W176" s="1">
        <v>0</v>
      </c>
      <c r="X176" s="1">
        <v>0</v>
      </c>
      <c r="Y176" s="1">
        <v>0</v>
      </c>
      <c r="Z176" s="1">
        <v>0</v>
      </c>
      <c r="AA176" s="1">
        <v>0</v>
      </c>
      <c r="AB176" s="1">
        <v>0.14698</v>
      </c>
      <c r="AC176" s="1">
        <v>12</v>
      </c>
      <c r="AD176" s="1">
        <v>0</v>
      </c>
      <c r="AE176" s="1">
        <v>0</v>
      </c>
      <c r="AF176" s="1">
        <v>0</v>
      </c>
      <c r="AG176" s="1">
        <v>88.161640000000006</v>
      </c>
      <c r="AH176" s="1">
        <v>73.524690000000007</v>
      </c>
      <c r="AI176" s="1">
        <v>17.63531</v>
      </c>
      <c r="AJ176" s="1">
        <v>23.48189</v>
      </c>
      <c r="AK176" s="1">
        <v>5.6081300000000001</v>
      </c>
      <c r="AL176" s="1">
        <v>27.99</v>
      </c>
      <c r="AM176" s="1">
        <v>0</v>
      </c>
      <c r="AN176" s="1">
        <v>0</v>
      </c>
      <c r="AO176" s="1">
        <v>110006</v>
      </c>
      <c r="AP176" s="1">
        <v>11.6956827411211</v>
      </c>
      <c r="AQ176" s="1">
        <v>3.8841999999999999</v>
      </c>
      <c r="AR176" s="1">
        <v>53.789000000000001</v>
      </c>
      <c r="AS176" s="1">
        <v>71.918000000000006</v>
      </c>
      <c r="AT176" s="1">
        <v>10</v>
      </c>
      <c r="AU176" s="1">
        <v>8.6999999999999993</v>
      </c>
      <c r="AV176" s="1">
        <v>83.5</v>
      </c>
      <c r="AW176" s="1">
        <v>80</v>
      </c>
      <c r="AX176" s="1">
        <v>1.71</v>
      </c>
      <c r="AY176" s="1">
        <v>91.802959999999999</v>
      </c>
      <c r="AZ176" s="1">
        <v>89.337729999999993</v>
      </c>
      <c r="BA176" s="1">
        <v>5.0484714116802296</v>
      </c>
      <c r="BB176" s="1">
        <v>5.4067518301612303</v>
      </c>
      <c r="BC176" s="1">
        <v>16.523271678126399</v>
      </c>
      <c r="BD176" s="1">
        <v>5.2524646296594604</v>
      </c>
      <c r="BE176" s="1">
        <v>5.6231047543361701</v>
      </c>
      <c r="BF176" s="1">
        <v>5.6770975879200902</v>
      </c>
      <c r="BG176" s="1">
        <v>6.0466803307277397</v>
      </c>
      <c r="BH176" s="1">
        <v>5.6802298088183898</v>
      </c>
      <c r="BI176" s="1">
        <v>6.0541916757156002</v>
      </c>
      <c r="BJ176" s="1">
        <v>65.246258935561897</v>
      </c>
      <c r="BK176" s="1">
        <v>5.8655352818875599</v>
      </c>
      <c r="BL176" s="1">
        <v>6.2384517534764701</v>
      </c>
      <c r="BM176" s="1">
        <v>5.9375177067262896</v>
      </c>
      <c r="BN176" s="1">
        <v>6.2248456245998796</v>
      </c>
      <c r="BO176" s="1">
        <v>5.8407356003182898</v>
      </c>
      <c r="BP176" s="1">
        <v>6.0245272197572</v>
      </c>
      <c r="BQ176" s="1">
        <v>5.8586842818703202</v>
      </c>
      <c r="BR176" s="1">
        <v>5.9743166759239097</v>
      </c>
      <c r="BS176" s="1">
        <v>6.7026829055701098</v>
      </c>
      <c r="BT176" s="1">
        <v>6.8026120910513104</v>
      </c>
      <c r="BU176" s="1">
        <v>7.6654947624456797</v>
      </c>
      <c r="BV176" s="1">
        <v>7.8615450800928404</v>
      </c>
      <c r="BW176" s="1">
        <v>7.5390093477437397</v>
      </c>
      <c r="BX176" s="1">
        <v>7.7768371071394098</v>
      </c>
      <c r="BY176" s="1">
        <v>6.8845159539730103</v>
      </c>
      <c r="BZ176" s="1">
        <v>7.0160485659044998</v>
      </c>
      <c r="CA176" s="1">
        <v>6.2611453393902101</v>
      </c>
      <c r="CB176" s="1">
        <v>6.2984710901306702</v>
      </c>
      <c r="CC176" s="1">
        <v>6.2426922177684201</v>
      </c>
      <c r="CD176" s="1">
        <v>6.20370434298587</v>
      </c>
      <c r="CE176" s="1">
        <v>18.2304693863117</v>
      </c>
      <c r="CF176" s="1">
        <v>4.48722904382916</v>
      </c>
      <c r="CG176" s="1">
        <v>4.2535520567157903</v>
      </c>
      <c r="CH176" s="1">
        <v>3.4832056063704</v>
      </c>
      <c r="CI176" s="1">
        <v>2.9684930623027301</v>
      </c>
      <c r="CJ176" s="1">
        <v>5.5732885140286399</v>
      </c>
      <c r="CK176" s="1">
        <v>3.2258667389787301</v>
      </c>
      <c r="CL176" s="1">
        <v>0.44322008903576898</v>
      </c>
      <c r="CM176" s="1">
        <v>4478.0537109375</v>
      </c>
      <c r="CN176" s="1">
        <v>2043.59680175781</v>
      </c>
      <c r="CO176" s="1">
        <v>16939923</v>
      </c>
      <c r="CP176" s="1">
        <v>50.365369331830003</v>
      </c>
      <c r="CQ176" s="1">
        <v>9.5040000000000049</v>
      </c>
      <c r="CR176" s="1">
        <v>90.495999999999995</v>
      </c>
      <c r="CS176" s="1">
        <v>669406676278.14136</v>
      </c>
      <c r="CT176" s="1">
        <v>620547307464.51001</v>
      </c>
      <c r="CU176" s="1">
        <v>747564600199.62292</v>
      </c>
      <c r="CV176" s="1">
        <v>100</v>
      </c>
      <c r="CW176" s="1">
        <v>0</v>
      </c>
      <c r="CX176" s="1">
        <v>0</v>
      </c>
      <c r="CY176" s="1">
        <v>0</v>
      </c>
      <c r="CZ176" s="1">
        <v>0</v>
      </c>
      <c r="DA176" s="1">
        <v>9.6</v>
      </c>
      <c r="DB176" s="1">
        <v>4.9000000000000004</v>
      </c>
      <c r="DC176" s="1">
        <v>89.2</v>
      </c>
      <c r="DD176" s="1">
        <v>0</v>
      </c>
      <c r="DE176" s="1">
        <v>3.8</v>
      </c>
      <c r="DF176" s="1">
        <v>100</v>
      </c>
      <c r="DG176" s="1">
        <v>100</v>
      </c>
      <c r="DH176" s="1">
        <v>100</v>
      </c>
      <c r="DI176" s="1">
        <v>0</v>
      </c>
      <c r="DJ176" s="1">
        <v>0</v>
      </c>
      <c r="DK176" s="1">
        <v>94</v>
      </c>
      <c r="DL176" s="1">
        <v>95</v>
      </c>
      <c r="DM176" s="1">
        <v>95</v>
      </c>
      <c r="DN176" s="1">
        <v>0</v>
      </c>
      <c r="DO176" s="1">
        <v>0</v>
      </c>
      <c r="DP176" s="1">
        <v>0</v>
      </c>
      <c r="DQ176" s="1">
        <v>2.859</v>
      </c>
      <c r="DR176" s="1">
        <v>50.36</v>
      </c>
      <c r="DS176" s="1">
        <v>0</v>
      </c>
      <c r="DT176" s="1">
        <v>23.9</v>
      </c>
      <c r="DU176" s="1">
        <v>26.2</v>
      </c>
      <c r="DV176" s="1">
        <v>97.7</v>
      </c>
      <c r="DW176" s="1">
        <v>99.9</v>
      </c>
      <c r="DX176" s="1">
        <v>97.5</v>
      </c>
      <c r="DY176" s="1">
        <v>5.5</v>
      </c>
      <c r="DZ176" s="1">
        <v>0</v>
      </c>
      <c r="EA176" s="1">
        <v>0</v>
      </c>
      <c r="EB176" s="1">
        <v>11.9</v>
      </c>
      <c r="EC176" s="1">
        <v>3.6</v>
      </c>
      <c r="ED176" s="1">
        <v>0</v>
      </c>
      <c r="EE176" s="1">
        <v>5.8</v>
      </c>
      <c r="EF176" s="1">
        <v>0</v>
      </c>
      <c r="EG176" s="1">
        <v>5.2213440999999996</v>
      </c>
      <c r="EH176" s="1">
        <v>5693.8599205700002</v>
      </c>
      <c r="EI176" s="1">
        <v>1.41616032058633</v>
      </c>
      <c r="EJ176" s="1">
        <v>9.4811327294136696</v>
      </c>
      <c r="EK176" s="1">
        <v>10.89729305</v>
      </c>
      <c r="EL176" s="1">
        <v>3.2</v>
      </c>
      <c r="EM176" s="1">
        <v>81.707317073170742</v>
      </c>
    </row>
    <row r="177" spans="1:143" x14ac:dyDescent="0.25">
      <c r="A177" t="s">
        <v>314</v>
      </c>
      <c r="B177" s="1">
        <v>0</v>
      </c>
      <c r="C177" s="1">
        <v>23.609148855531142</v>
      </c>
      <c r="D177" s="1">
        <v>0</v>
      </c>
      <c r="E177" s="1">
        <v>1.7102299928665201</v>
      </c>
      <c r="F177" s="1">
        <v>0</v>
      </c>
      <c r="G177" s="1">
        <v>0</v>
      </c>
      <c r="H177" s="1">
        <v>0</v>
      </c>
      <c r="I177" s="1">
        <v>10</v>
      </c>
      <c r="J177" s="1">
        <v>0.99753000000000003</v>
      </c>
      <c r="K177" s="1">
        <v>0.98238999999999999</v>
      </c>
      <c r="L177" s="1">
        <v>0.96843000000000001</v>
      </c>
      <c r="M177" s="1">
        <v>1.4577899999999999</v>
      </c>
      <c r="N177" s="1">
        <v>6</v>
      </c>
      <c r="O177" s="1">
        <v>98.238939999999999</v>
      </c>
      <c r="P177" s="1">
        <v>99.594539999999995</v>
      </c>
      <c r="Q177" s="1">
        <v>99.738709999999998</v>
      </c>
      <c r="R177" s="1">
        <v>99.665729999999996</v>
      </c>
      <c r="S177" s="1">
        <v>8.8685700000000001</v>
      </c>
      <c r="T177" s="1">
        <v>0</v>
      </c>
      <c r="U177" s="1">
        <v>3.05572</v>
      </c>
      <c r="V177" s="1">
        <v>99.530320000000003</v>
      </c>
      <c r="W177" s="1">
        <v>99.423330000000007</v>
      </c>
      <c r="X177" s="1">
        <v>99.474850000000004</v>
      </c>
      <c r="Y177" s="1">
        <v>0</v>
      </c>
      <c r="Z177" s="1">
        <v>0</v>
      </c>
      <c r="AA177" s="1">
        <v>0</v>
      </c>
      <c r="AB177" s="1">
        <v>0.21542</v>
      </c>
      <c r="AC177" s="1">
        <v>13</v>
      </c>
      <c r="AD177" s="1">
        <v>100.07093999999999</v>
      </c>
      <c r="AE177" s="1">
        <v>99.911670000000001</v>
      </c>
      <c r="AF177" s="1">
        <v>99.989040000000003</v>
      </c>
      <c r="AG177" s="1">
        <v>87.747789999999995</v>
      </c>
      <c r="AH177" s="1">
        <v>70.491429999999994</v>
      </c>
      <c r="AI177" s="1">
        <v>19.98555</v>
      </c>
      <c r="AJ177" s="1">
        <v>22.686389999999999</v>
      </c>
      <c r="AK177" s="1">
        <v>7.3705699999999998</v>
      </c>
      <c r="AL177" s="1">
        <v>25.9</v>
      </c>
      <c r="AM177" s="1">
        <v>0</v>
      </c>
      <c r="AN177" s="1">
        <v>0</v>
      </c>
      <c r="AO177" s="1">
        <v>235665</v>
      </c>
      <c r="AP177" s="1">
        <v>14.235611163916399</v>
      </c>
      <c r="AQ177" s="1">
        <v>5.8552</v>
      </c>
      <c r="AR177" s="1">
        <v>43.5</v>
      </c>
      <c r="AS177" s="1">
        <v>69.471999999999994</v>
      </c>
      <c r="AT177" s="1">
        <v>11.4</v>
      </c>
      <c r="AU177" s="1">
        <v>7.8</v>
      </c>
      <c r="AV177" s="1">
        <v>84.2</v>
      </c>
      <c r="AW177" s="1">
        <v>80.099999999999994</v>
      </c>
      <c r="AX177" s="1">
        <v>1.75</v>
      </c>
      <c r="AY177" s="1">
        <v>92.487610000000004</v>
      </c>
      <c r="AZ177" s="1">
        <v>88.576189999999997</v>
      </c>
      <c r="BA177" s="1">
        <v>5.9265405931490003</v>
      </c>
      <c r="BB177" s="1">
        <v>6.1515831277306798</v>
      </c>
      <c r="BC177" s="1">
        <v>17.968545953179099</v>
      </c>
      <c r="BD177" s="1">
        <v>5.9578997920857999</v>
      </c>
      <c r="BE177" s="1">
        <v>6.1820234958495996</v>
      </c>
      <c r="BF177" s="1">
        <v>5.7840128406446096</v>
      </c>
      <c r="BG177" s="1">
        <v>5.9306142477685997</v>
      </c>
      <c r="BH177" s="1">
        <v>6.1354214718871196</v>
      </c>
      <c r="BI177" s="1">
        <v>6.4167838817679401</v>
      </c>
      <c r="BJ177" s="1">
        <v>65.698535415787504</v>
      </c>
      <c r="BK177" s="1">
        <v>6.6841881196196802</v>
      </c>
      <c r="BL177" s="1">
        <v>6.9786544061956599</v>
      </c>
      <c r="BM177" s="1">
        <v>6.7813977695914698</v>
      </c>
      <c r="BN177" s="1">
        <v>6.91560207924097</v>
      </c>
      <c r="BO177" s="1">
        <v>6.5459911072890602</v>
      </c>
      <c r="BP177" s="1">
        <v>6.9097349744971401</v>
      </c>
      <c r="BQ177" s="1">
        <v>6.2989069134466797</v>
      </c>
      <c r="BR177" s="1">
        <v>6.6449532993701599</v>
      </c>
      <c r="BS177" s="1">
        <v>7.1036512393070304</v>
      </c>
      <c r="BT177" s="1">
        <v>7.4480227857013297</v>
      </c>
      <c r="BU177" s="1">
        <v>7.09761913692215</v>
      </c>
      <c r="BV177" s="1">
        <v>7.4871114186049699</v>
      </c>
      <c r="BW177" s="1">
        <v>6.2892400827016699</v>
      </c>
      <c r="BX177" s="1">
        <v>6.5716525881551604</v>
      </c>
      <c r="BY177" s="1">
        <v>6.0747524421314498</v>
      </c>
      <c r="BZ177" s="1">
        <v>6.1502496948343603</v>
      </c>
      <c r="CA177" s="1">
        <v>5.4156292546138802</v>
      </c>
      <c r="CB177" s="1">
        <v>5.4287863017581497</v>
      </c>
      <c r="CC177" s="1">
        <v>5.8202441222769004</v>
      </c>
      <c r="CD177" s="1">
        <v>5.7312850788096998</v>
      </c>
      <c r="CE177" s="1">
        <v>16.332918631033401</v>
      </c>
      <c r="CF177" s="1">
        <v>3.8758577862261601</v>
      </c>
      <c r="CG177" s="1">
        <v>3.5842676253160399</v>
      </c>
      <c r="CH177" s="1">
        <v>2.8599512095718702</v>
      </c>
      <c r="CI177" s="1">
        <v>2.3460037397078</v>
      </c>
      <c r="CJ177" s="1">
        <v>5.3486961185354502</v>
      </c>
      <c r="CK177" s="1">
        <v>3.1226712546917699</v>
      </c>
      <c r="CL177" s="1">
        <v>1.0265333202296201</v>
      </c>
      <c r="CM177" s="1">
        <v>5679.326171875</v>
      </c>
      <c r="CN177" s="1">
        <v>0</v>
      </c>
      <c r="CO177" s="1">
        <v>5190239</v>
      </c>
      <c r="CP177" s="1">
        <v>49.629233883077802</v>
      </c>
      <c r="CQ177" s="1">
        <v>19.527000000000001</v>
      </c>
      <c r="CR177" s="1">
        <v>80.472999999999999</v>
      </c>
      <c r="CS177" s="1">
        <v>365604298852.95013</v>
      </c>
      <c r="CT177" s="1">
        <v>321578050845.08197</v>
      </c>
      <c r="CU177" s="1">
        <v>406067376252.97076</v>
      </c>
      <c r="CV177" s="1">
        <v>8.7799999999999994</v>
      </c>
      <c r="CW177" s="1">
        <v>0</v>
      </c>
      <c r="CX177" s="1">
        <v>0</v>
      </c>
      <c r="CY177" s="1">
        <v>0</v>
      </c>
      <c r="CZ177" s="1">
        <v>0</v>
      </c>
      <c r="DA177" s="1">
        <v>7</v>
      </c>
      <c r="DB177" s="1">
        <v>5.7</v>
      </c>
      <c r="DC177" s="1">
        <v>87.3</v>
      </c>
      <c r="DD177" s="1">
        <v>0</v>
      </c>
      <c r="DE177" s="1">
        <v>2.6</v>
      </c>
      <c r="DF177" s="1">
        <v>100</v>
      </c>
      <c r="DG177" s="1">
        <v>100</v>
      </c>
      <c r="DH177" s="1">
        <v>100</v>
      </c>
      <c r="DI177" s="1">
        <v>0</v>
      </c>
      <c r="DJ177" s="1">
        <v>0</v>
      </c>
      <c r="DK177" s="1">
        <v>0</v>
      </c>
      <c r="DL177" s="1">
        <v>95</v>
      </c>
      <c r="DM177" s="1">
        <v>95</v>
      </c>
      <c r="DN177" s="1">
        <v>3.3</v>
      </c>
      <c r="DO177" s="1">
        <v>0</v>
      </c>
      <c r="DP177" s="1">
        <v>17.268999999999998</v>
      </c>
      <c r="DQ177" s="1">
        <v>4.2809999999999997</v>
      </c>
      <c r="DR177" s="1">
        <v>61.92</v>
      </c>
      <c r="DS177" s="1">
        <v>0</v>
      </c>
      <c r="DT177" s="1">
        <v>22.1</v>
      </c>
      <c r="DU177" s="1">
        <v>22.4</v>
      </c>
      <c r="DV177" s="1">
        <v>98.1</v>
      </c>
      <c r="DW177" s="1">
        <v>98.3</v>
      </c>
      <c r="DX177" s="1">
        <v>98</v>
      </c>
      <c r="DY177" s="1">
        <v>6</v>
      </c>
      <c r="DZ177" s="1">
        <v>0</v>
      </c>
      <c r="EA177" s="1">
        <v>0</v>
      </c>
      <c r="EB177" s="1">
        <v>10.9</v>
      </c>
      <c r="EC177" s="1">
        <v>3.3</v>
      </c>
      <c r="ED177" s="1">
        <v>0</v>
      </c>
      <c r="EE177" s="1">
        <v>6.3</v>
      </c>
      <c r="EF177" s="1">
        <v>0</v>
      </c>
      <c r="EG177" s="1">
        <v>13.608637509999999</v>
      </c>
      <c r="EH177" s="1">
        <v>9522.2216583200006</v>
      </c>
      <c r="EI177" s="1">
        <v>1.41009934995311</v>
      </c>
      <c r="EJ177" s="1">
        <v>8.3096182000468897</v>
      </c>
      <c r="EK177" s="1">
        <v>9.7197175500000004</v>
      </c>
      <c r="EL177" s="1">
        <v>2</v>
      </c>
      <c r="EM177" s="1">
        <v>82.100000000000009</v>
      </c>
    </row>
    <row r="178" spans="1:143" x14ac:dyDescent="0.25">
      <c r="A178" t="s">
        <v>315</v>
      </c>
      <c r="B178" s="1">
        <v>54.3</v>
      </c>
      <c r="C178" s="1">
        <v>22.280274877186041</v>
      </c>
      <c r="D178" s="1">
        <v>4.1474729691341352</v>
      </c>
      <c r="E178" s="1">
        <v>0.302210003137589</v>
      </c>
      <c r="F178" s="1">
        <v>0.94416</v>
      </c>
      <c r="G178" s="1">
        <v>89.948440000000005</v>
      </c>
      <c r="H178" s="1">
        <v>64.663640000000001</v>
      </c>
      <c r="I178" s="1">
        <v>8</v>
      </c>
      <c r="J178" s="1">
        <v>1.08196</v>
      </c>
      <c r="K178" s="1">
        <v>1.0780400000000001</v>
      </c>
      <c r="L178" s="1">
        <v>1.0729299999999999</v>
      </c>
      <c r="M178" s="1">
        <v>1.01932</v>
      </c>
      <c r="N178" s="1">
        <v>5</v>
      </c>
      <c r="O178" s="1">
        <v>105.71559000000001</v>
      </c>
      <c r="P178" s="1">
        <v>82.876850000000005</v>
      </c>
      <c r="Q178" s="1">
        <v>90.344229999999996</v>
      </c>
      <c r="R178" s="1">
        <v>87.489270000000005</v>
      </c>
      <c r="S178" s="1">
        <v>23.099229999999999</v>
      </c>
      <c r="T178" s="1">
        <v>27.272369999999999</v>
      </c>
      <c r="U178" s="1">
        <v>15.447319999999999</v>
      </c>
      <c r="V178" s="1">
        <v>78.297409999999999</v>
      </c>
      <c r="W178" s="1">
        <v>75.391819999999996</v>
      </c>
      <c r="X178" s="1">
        <v>76.851029999999994</v>
      </c>
      <c r="Y178" s="1">
        <v>9.8602500000000006</v>
      </c>
      <c r="Z178" s="1">
        <v>10.09952</v>
      </c>
      <c r="AA178" s="1">
        <v>9.9780300000000004</v>
      </c>
      <c r="AB178" s="1">
        <v>2.8734500000000001</v>
      </c>
      <c r="AC178" s="1">
        <v>10</v>
      </c>
      <c r="AD178" s="1">
        <v>88.789360000000002</v>
      </c>
      <c r="AE178" s="1">
        <v>80.176779999999994</v>
      </c>
      <c r="AF178" s="1">
        <v>84.368399999999994</v>
      </c>
      <c r="AG178" s="1">
        <v>90.607370000000003</v>
      </c>
      <c r="AH178" s="1">
        <v>75.427260000000004</v>
      </c>
      <c r="AI178" s="1">
        <v>13.094659999999999</v>
      </c>
      <c r="AJ178" s="1">
        <v>53.770150000000001</v>
      </c>
      <c r="AK178" s="1">
        <v>3.7473000000000001</v>
      </c>
      <c r="AL178" s="1">
        <v>32.840000000000003</v>
      </c>
      <c r="AM178" s="1">
        <v>5.4</v>
      </c>
      <c r="AN178" s="1">
        <v>25.2</v>
      </c>
      <c r="AO178" s="1">
        <v>-372369</v>
      </c>
      <c r="AP178" s="1">
        <v>1.8176455528395099</v>
      </c>
      <c r="AQ178" s="1">
        <v>71.288200000000003</v>
      </c>
      <c r="AR178" s="1">
        <v>134.41</v>
      </c>
      <c r="AS178" s="1">
        <v>172.322</v>
      </c>
      <c r="AT178" s="1">
        <v>20.216000000000001</v>
      </c>
      <c r="AU178" s="1">
        <v>6.3390000000000004</v>
      </c>
      <c r="AV178" s="1">
        <v>71.45</v>
      </c>
      <c r="AW178" s="1">
        <v>68.566999999999993</v>
      </c>
      <c r="AX178" s="1">
        <v>2.1669999999999998</v>
      </c>
      <c r="AY178" s="1">
        <v>77.36009</v>
      </c>
      <c r="AZ178" s="1">
        <v>71.184399999999997</v>
      </c>
      <c r="BA178" s="1">
        <v>9.2704079980252097</v>
      </c>
      <c r="BB178" s="1">
        <v>10.4559036489199</v>
      </c>
      <c r="BC178" s="1">
        <v>32.664108831894801</v>
      </c>
      <c r="BD178" s="1">
        <v>10.4314976946673</v>
      </c>
      <c r="BE178" s="1">
        <v>11.6240093708437</v>
      </c>
      <c r="BF178" s="1">
        <v>11.1553893019827</v>
      </c>
      <c r="BG178" s="1">
        <v>12.506188265716499</v>
      </c>
      <c r="BH178" s="1">
        <v>10.946989459509</v>
      </c>
      <c r="BI178" s="1">
        <v>11.920655287399001</v>
      </c>
      <c r="BJ178" s="1">
        <v>61.788757684902301</v>
      </c>
      <c r="BK178" s="1">
        <v>9.7169956130502992</v>
      </c>
      <c r="BL178" s="1">
        <v>9.2684369787019403</v>
      </c>
      <c r="BM178" s="1">
        <v>8.6038809495232709</v>
      </c>
      <c r="BN178" s="1">
        <v>7.3022765869608399</v>
      </c>
      <c r="BO178" s="1">
        <v>7.4979309023443097</v>
      </c>
      <c r="BP178" s="1">
        <v>6.0621770883334003</v>
      </c>
      <c r="BQ178" s="1">
        <v>6.5640269035766501</v>
      </c>
      <c r="BR178" s="1">
        <v>5.4610829740037801</v>
      </c>
      <c r="BS178" s="1">
        <v>5.48707552199639</v>
      </c>
      <c r="BT178" s="1">
        <v>5.1645021970876499</v>
      </c>
      <c r="BU178" s="1">
        <v>4.5688071247176696</v>
      </c>
      <c r="BV178" s="1">
        <v>4.5719558509581999</v>
      </c>
      <c r="BW178" s="1">
        <v>3.8038941765072898</v>
      </c>
      <c r="BX178" s="1">
        <v>4.0399169918340903</v>
      </c>
      <c r="BY178" s="1">
        <v>3.0938963456238202</v>
      </c>
      <c r="BZ178" s="1">
        <v>3.2697058988720098</v>
      </c>
      <c r="CA178" s="1">
        <v>3.1231059353505302</v>
      </c>
      <c r="CB178" s="1">
        <v>3.0070701116754002</v>
      </c>
      <c r="CC178" s="1">
        <v>2.3985339276222701</v>
      </c>
      <c r="CD178" s="1">
        <v>2.1681294617033999</v>
      </c>
      <c r="CE178" s="1">
        <v>5.5471334832028099</v>
      </c>
      <c r="CF178" s="1">
        <v>1.6137260713380699</v>
      </c>
      <c r="CG178" s="1">
        <v>1.58748195631996</v>
      </c>
      <c r="CH178" s="1">
        <v>0.97859950189247202</v>
      </c>
      <c r="CI178" s="1">
        <v>0.98043842161733497</v>
      </c>
      <c r="CJ178" s="1">
        <v>0.74524257227281299</v>
      </c>
      <c r="CK178" s="1">
        <v>0.61006890905289701</v>
      </c>
      <c r="CL178" s="1">
        <v>1.1959409569422801</v>
      </c>
      <c r="CM178" s="1">
        <v>0</v>
      </c>
      <c r="CN178" s="1">
        <v>0</v>
      </c>
      <c r="CO178" s="1">
        <v>28513700</v>
      </c>
      <c r="CP178" s="1">
        <v>51.544443548189101</v>
      </c>
      <c r="CQ178" s="1">
        <v>81.385000000000005</v>
      </c>
      <c r="CR178" s="1">
        <v>18.614999999999998</v>
      </c>
      <c r="CS178" s="1">
        <v>27550737289.634895</v>
      </c>
      <c r="CT178" s="1">
        <v>19810294235.816002</v>
      </c>
      <c r="CU178" s="1">
        <v>21537154578.430183</v>
      </c>
      <c r="CV178" s="1">
        <v>99.98</v>
      </c>
      <c r="CW178" s="1">
        <v>0.5</v>
      </c>
      <c r="CX178" s="1">
        <v>0.1</v>
      </c>
      <c r="CY178" s="1">
        <v>0.5</v>
      </c>
      <c r="CZ178" s="1">
        <v>0.7</v>
      </c>
      <c r="DA178" s="1">
        <v>2.1</v>
      </c>
      <c r="DB178" s="1">
        <v>11.7</v>
      </c>
      <c r="DC178" s="1">
        <v>64.5</v>
      </c>
      <c r="DD178" s="1">
        <v>0.2</v>
      </c>
      <c r="DE178" s="1">
        <v>35.799999999999997</v>
      </c>
      <c r="DF178" s="1">
        <v>91.8</v>
      </c>
      <c r="DG178" s="1">
        <v>90.9</v>
      </c>
      <c r="DH178" s="1">
        <v>91.6</v>
      </c>
      <c r="DI178" s="1">
        <v>31</v>
      </c>
      <c r="DJ178" s="1">
        <v>0.01</v>
      </c>
      <c r="DK178" s="1">
        <v>91</v>
      </c>
      <c r="DL178" s="1">
        <v>91</v>
      </c>
      <c r="DM178" s="1">
        <v>85</v>
      </c>
      <c r="DN178" s="1">
        <v>0</v>
      </c>
      <c r="DO178" s="1">
        <v>0</v>
      </c>
      <c r="DP178" s="1">
        <v>0</v>
      </c>
      <c r="DQ178" s="1">
        <v>0</v>
      </c>
      <c r="DR178" s="1">
        <v>2.96</v>
      </c>
      <c r="DS178" s="1">
        <v>3.3</v>
      </c>
      <c r="DT178" s="1">
        <v>11.1</v>
      </c>
      <c r="DU178" s="1">
        <v>37.1</v>
      </c>
      <c r="DV178" s="1">
        <v>45.8</v>
      </c>
      <c r="DW178" s="1">
        <v>43.5</v>
      </c>
      <c r="DX178" s="1">
        <v>56</v>
      </c>
      <c r="DY178" s="1">
        <v>3.7</v>
      </c>
      <c r="DZ178" s="1">
        <v>28.399999618530298</v>
      </c>
      <c r="EA178" s="1">
        <v>2.0999999046325701</v>
      </c>
      <c r="EB178" s="1">
        <v>6</v>
      </c>
      <c r="EC178" s="1">
        <v>17.3</v>
      </c>
      <c r="ED178" s="1">
        <v>11.300000190734901</v>
      </c>
      <c r="EE178" s="1">
        <v>156</v>
      </c>
      <c r="EF178" s="1">
        <v>12.63303956</v>
      </c>
      <c r="EG178" s="1">
        <v>47.652677279999999</v>
      </c>
      <c r="EH178" s="1">
        <v>39.86817954</v>
      </c>
      <c r="EI178" s="1">
        <v>3.45940688607894</v>
      </c>
      <c r="EJ178" s="1">
        <v>2.3378191139210598</v>
      </c>
      <c r="EK178" s="1">
        <v>5.7972260000000002</v>
      </c>
      <c r="EL178" s="1">
        <v>29.4</v>
      </c>
      <c r="EM178" s="1">
        <v>69.973341463414656</v>
      </c>
    </row>
    <row r="179" spans="1:143" x14ac:dyDescent="0.25">
      <c r="A179" t="s">
        <v>316</v>
      </c>
      <c r="B179" s="1">
        <v>0</v>
      </c>
      <c r="C179" s="1">
        <v>0</v>
      </c>
      <c r="D179" s="1">
        <v>0</v>
      </c>
      <c r="E179" s="1">
        <v>0</v>
      </c>
      <c r="F179" s="1">
        <v>0</v>
      </c>
      <c r="G179" s="1">
        <v>0</v>
      </c>
      <c r="H179" s="1">
        <v>0</v>
      </c>
      <c r="I179" s="1">
        <v>14</v>
      </c>
      <c r="J179" s="1">
        <v>0.91659999999999997</v>
      </c>
      <c r="K179" s="1">
        <v>0.95848999999999995</v>
      </c>
      <c r="L179" s="1">
        <v>1.0191600000000001</v>
      </c>
      <c r="M179" s="1">
        <v>0</v>
      </c>
      <c r="N179" s="1">
        <v>6</v>
      </c>
      <c r="O179" s="1">
        <v>112.44240000000001</v>
      </c>
      <c r="P179" s="1">
        <v>0</v>
      </c>
      <c r="Q179" s="1">
        <v>0</v>
      </c>
      <c r="R179" s="1">
        <v>0</v>
      </c>
      <c r="S179" s="1">
        <v>39.450000000000003</v>
      </c>
      <c r="T179" s="1">
        <v>2.0278800000000001</v>
      </c>
      <c r="U179" s="1">
        <v>0</v>
      </c>
      <c r="V179" s="1">
        <v>0</v>
      </c>
      <c r="W179" s="1">
        <v>0</v>
      </c>
      <c r="X179" s="1">
        <v>0</v>
      </c>
      <c r="Y179" s="1">
        <v>0.13316</v>
      </c>
      <c r="Z179" s="1">
        <v>0</v>
      </c>
      <c r="AA179" s="1">
        <v>6.3369999999999996E-2</v>
      </c>
      <c r="AB179" s="1">
        <v>13.373250000000001</v>
      </c>
      <c r="AC179" s="1">
        <v>12</v>
      </c>
      <c r="AD179" s="1">
        <v>67.74194</v>
      </c>
      <c r="AE179" s="1">
        <v>85.436890000000005</v>
      </c>
      <c r="AF179" s="1">
        <v>77.040819999999997</v>
      </c>
      <c r="AG179" s="1">
        <v>0</v>
      </c>
      <c r="AH179" s="1">
        <v>0</v>
      </c>
      <c r="AI179" s="1">
        <v>0</v>
      </c>
      <c r="AJ179" s="1">
        <v>0</v>
      </c>
      <c r="AK179" s="1">
        <v>0</v>
      </c>
      <c r="AL179" s="1">
        <v>0</v>
      </c>
      <c r="AM179" s="1">
        <v>0</v>
      </c>
      <c r="AN179" s="1">
        <v>0</v>
      </c>
      <c r="AO179" s="1">
        <v>0</v>
      </c>
      <c r="AP179" s="1">
        <v>31.089806300136999</v>
      </c>
      <c r="AQ179" s="1">
        <v>0</v>
      </c>
      <c r="AR179" s="1">
        <v>0</v>
      </c>
      <c r="AS179" s="1">
        <v>0</v>
      </c>
      <c r="AT179" s="1">
        <v>0</v>
      </c>
      <c r="AU179" s="1">
        <v>0</v>
      </c>
      <c r="AV179" s="1">
        <v>0</v>
      </c>
      <c r="AW179" s="1">
        <v>0</v>
      </c>
      <c r="AX179" s="1">
        <v>0</v>
      </c>
      <c r="AY179" s="1">
        <v>0</v>
      </c>
      <c r="AZ179" s="1">
        <v>0</v>
      </c>
      <c r="BA179" s="1">
        <v>0</v>
      </c>
      <c r="BB179" s="1">
        <v>0</v>
      </c>
      <c r="BC179" s="1">
        <v>0</v>
      </c>
      <c r="BD179" s="1">
        <v>0</v>
      </c>
      <c r="BE179" s="1">
        <v>0</v>
      </c>
      <c r="BF179" s="1">
        <v>0</v>
      </c>
      <c r="BG179" s="1">
        <v>0</v>
      </c>
      <c r="BH179" s="1">
        <v>0</v>
      </c>
      <c r="BI179" s="1">
        <v>0</v>
      </c>
      <c r="BJ179" s="1">
        <v>0</v>
      </c>
      <c r="BK179" s="1">
        <v>0</v>
      </c>
      <c r="BL179" s="1">
        <v>0</v>
      </c>
      <c r="BM179" s="1">
        <v>0</v>
      </c>
      <c r="BN179" s="1">
        <v>0</v>
      </c>
      <c r="BO179" s="1">
        <v>0</v>
      </c>
      <c r="BP179" s="1">
        <v>0</v>
      </c>
      <c r="BQ179" s="1">
        <v>0</v>
      </c>
      <c r="BR179" s="1">
        <v>0</v>
      </c>
      <c r="BS179" s="1">
        <v>0</v>
      </c>
      <c r="BT179" s="1">
        <v>0</v>
      </c>
      <c r="BU179" s="1">
        <v>0</v>
      </c>
      <c r="BV179" s="1">
        <v>0</v>
      </c>
      <c r="BW179" s="1">
        <v>0</v>
      </c>
      <c r="BX179" s="1">
        <v>0</v>
      </c>
      <c r="BY179" s="1">
        <v>0</v>
      </c>
      <c r="BZ179" s="1">
        <v>0</v>
      </c>
      <c r="CA179" s="1">
        <v>0</v>
      </c>
      <c r="CB179" s="1">
        <v>0</v>
      </c>
      <c r="CC179" s="1">
        <v>0</v>
      </c>
      <c r="CD179" s="1">
        <v>0</v>
      </c>
      <c r="CE179" s="1">
        <v>0</v>
      </c>
      <c r="CF179" s="1">
        <v>0</v>
      </c>
      <c r="CG179" s="1">
        <v>0</v>
      </c>
      <c r="CH179" s="1">
        <v>0</v>
      </c>
      <c r="CI179" s="1">
        <v>0</v>
      </c>
      <c r="CJ179" s="1">
        <v>0</v>
      </c>
      <c r="CK179" s="1">
        <v>0</v>
      </c>
      <c r="CL179" s="1">
        <v>5.1145641540219096</v>
      </c>
      <c r="CM179" s="1">
        <v>0</v>
      </c>
      <c r="CN179" s="1">
        <v>0</v>
      </c>
      <c r="CO179" s="1">
        <v>12475</v>
      </c>
      <c r="CP179" s="1">
        <v>0</v>
      </c>
      <c r="CQ179" s="1">
        <v>0</v>
      </c>
      <c r="CR179" s="1">
        <v>100</v>
      </c>
      <c r="CS179" s="1">
        <v>0</v>
      </c>
      <c r="CT179" s="1">
        <v>0</v>
      </c>
      <c r="CU179" s="1">
        <v>124471319.0862592</v>
      </c>
      <c r="CV179" s="1">
        <v>0</v>
      </c>
      <c r="CW179" s="1">
        <v>0</v>
      </c>
      <c r="CX179" s="1">
        <v>0</v>
      </c>
      <c r="CY179" s="1">
        <v>0</v>
      </c>
      <c r="CZ179" s="1">
        <v>0</v>
      </c>
      <c r="DA179" s="1">
        <v>3</v>
      </c>
      <c r="DB179" s="1">
        <v>0</v>
      </c>
      <c r="DC179" s="1">
        <v>0</v>
      </c>
      <c r="DD179" s="1">
        <v>0</v>
      </c>
      <c r="DE179" s="1">
        <v>35.4</v>
      </c>
      <c r="DF179" s="1">
        <v>0</v>
      </c>
      <c r="DG179" s="1">
        <v>96.5</v>
      </c>
      <c r="DH179" s="1">
        <v>96.5</v>
      </c>
      <c r="DI179" s="1">
        <v>0</v>
      </c>
      <c r="DJ179" s="1">
        <v>0</v>
      </c>
      <c r="DK179" s="1">
        <v>91</v>
      </c>
      <c r="DL179" s="1">
        <v>91</v>
      </c>
      <c r="DM179" s="1">
        <v>98</v>
      </c>
      <c r="DN179" s="1">
        <v>5</v>
      </c>
      <c r="DO179" s="1">
        <v>0</v>
      </c>
      <c r="DP179" s="1">
        <v>7.0709999999999997</v>
      </c>
      <c r="DQ179" s="1">
        <v>0.71399999999999997</v>
      </c>
      <c r="DR179" s="1">
        <v>33.33</v>
      </c>
      <c r="DS179" s="1">
        <v>0</v>
      </c>
      <c r="DT179" s="1">
        <v>52</v>
      </c>
      <c r="DU179" s="1">
        <v>43</v>
      </c>
      <c r="DV179" s="1">
        <v>65.599999999999994</v>
      </c>
      <c r="DW179" s="1">
        <v>0</v>
      </c>
      <c r="DX179" s="1">
        <v>65.599999999999994</v>
      </c>
      <c r="DY179" s="1">
        <v>24.1</v>
      </c>
      <c r="DZ179" s="1">
        <v>0</v>
      </c>
      <c r="EA179" s="1">
        <v>0</v>
      </c>
      <c r="EB179" s="1">
        <v>0</v>
      </c>
      <c r="EC179" s="1">
        <v>0</v>
      </c>
      <c r="ED179" s="1">
        <v>0</v>
      </c>
      <c r="EE179" s="1">
        <v>113</v>
      </c>
      <c r="EF179" s="1">
        <v>23.871617870000001</v>
      </c>
      <c r="EG179" s="1">
        <v>1.7996295899999999</v>
      </c>
      <c r="EH179" s="1">
        <v>516.44168090000005</v>
      </c>
      <c r="EI179" s="1">
        <v>0.45898315638474202</v>
      </c>
      <c r="EJ179" s="1">
        <v>2.8676663236152602</v>
      </c>
      <c r="EK179" s="1">
        <v>3.3266494799999999</v>
      </c>
      <c r="EL179" s="1">
        <v>29.1</v>
      </c>
      <c r="EM179" s="1">
        <v>0</v>
      </c>
    </row>
    <row r="180" spans="1:143" x14ac:dyDescent="0.25">
      <c r="A180" t="s">
        <v>317</v>
      </c>
      <c r="B180" s="1">
        <v>0</v>
      </c>
      <c r="C180" s="1">
        <v>33.901235551731325</v>
      </c>
      <c r="D180" s="1">
        <v>29.251343647322496</v>
      </c>
      <c r="E180" s="1">
        <v>1.1716099977493299</v>
      </c>
      <c r="F180" s="1">
        <v>0</v>
      </c>
      <c r="G180" s="1">
        <v>0</v>
      </c>
      <c r="H180" s="1">
        <v>0</v>
      </c>
      <c r="I180" s="1">
        <v>10</v>
      </c>
      <c r="J180" s="1">
        <v>0.99656</v>
      </c>
      <c r="K180" s="1">
        <v>1.0323899999999999</v>
      </c>
      <c r="L180" s="1">
        <v>1.0597000000000001</v>
      </c>
      <c r="M180" s="1">
        <v>1.3785700000000001</v>
      </c>
      <c r="N180" s="1">
        <v>5</v>
      </c>
      <c r="O180" s="1">
        <v>0</v>
      </c>
      <c r="P180" s="1">
        <v>0</v>
      </c>
      <c r="Q180" s="1">
        <v>0</v>
      </c>
      <c r="R180" s="1">
        <v>0</v>
      </c>
      <c r="S180" s="1">
        <v>14.366960000000001</v>
      </c>
      <c r="T180" s="1">
        <v>0.20738000000000001</v>
      </c>
      <c r="U180" s="1">
        <v>1.81257</v>
      </c>
      <c r="V180" s="1">
        <v>0</v>
      </c>
      <c r="W180" s="1">
        <v>0</v>
      </c>
      <c r="X180" s="1">
        <v>0</v>
      </c>
      <c r="Y180" s="1">
        <v>0</v>
      </c>
      <c r="Z180" s="1">
        <v>0</v>
      </c>
      <c r="AA180" s="1">
        <v>0</v>
      </c>
      <c r="AB180" s="1">
        <v>1.50576</v>
      </c>
      <c r="AC180" s="1">
        <v>11</v>
      </c>
      <c r="AD180" s="1">
        <v>0</v>
      </c>
      <c r="AE180" s="1">
        <v>0</v>
      </c>
      <c r="AF180" s="1">
        <v>0</v>
      </c>
      <c r="AG180" s="1">
        <v>0</v>
      </c>
      <c r="AH180" s="1">
        <v>0</v>
      </c>
      <c r="AI180" s="1">
        <v>18.00928</v>
      </c>
      <c r="AJ180" s="1">
        <v>22.999169999999999</v>
      </c>
      <c r="AK180" s="1">
        <v>6.3496100000000002</v>
      </c>
      <c r="AL180" s="1">
        <v>0</v>
      </c>
      <c r="AM180" s="1">
        <v>0</v>
      </c>
      <c r="AN180" s="1">
        <v>0</v>
      </c>
      <c r="AO180" s="1">
        <v>7265</v>
      </c>
      <c r="AP180" s="1">
        <v>22.959700352830001</v>
      </c>
      <c r="AQ180" s="1">
        <v>23.252199999999998</v>
      </c>
      <c r="AR180" s="1">
        <v>52.517000000000003</v>
      </c>
      <c r="AS180" s="1">
        <v>80.561000000000007</v>
      </c>
      <c r="AT180" s="1">
        <v>13.27</v>
      </c>
      <c r="AU180" s="1">
        <v>6.87</v>
      </c>
      <c r="AV180" s="1">
        <v>83.27</v>
      </c>
      <c r="AW180" s="1">
        <v>79.73</v>
      </c>
      <c r="AX180" s="1">
        <v>1.99</v>
      </c>
      <c r="AY180" s="1">
        <v>91.889809999999997</v>
      </c>
      <c r="AZ180" s="1">
        <v>88.519990000000007</v>
      </c>
      <c r="BA180" s="1">
        <v>6.4958454316592</v>
      </c>
      <c r="BB180" s="1">
        <v>7.1564029654022798</v>
      </c>
      <c r="BC180" s="1">
        <v>20.206906176535099</v>
      </c>
      <c r="BD180" s="1">
        <v>6.5414530429475999</v>
      </c>
      <c r="BE180" s="1">
        <v>7.1955331899763397</v>
      </c>
      <c r="BF180" s="1">
        <v>6.2270801238488502</v>
      </c>
      <c r="BG180" s="1">
        <v>6.8410567329515803</v>
      </c>
      <c r="BH180" s="1">
        <v>6.4767990712631898</v>
      </c>
      <c r="BI180" s="1">
        <v>7.1552733399815596</v>
      </c>
      <c r="BJ180" s="1">
        <v>64.931591427320896</v>
      </c>
      <c r="BK180" s="1">
        <v>6.8941778169934098</v>
      </c>
      <c r="BL180" s="1">
        <v>7.3536807488784</v>
      </c>
      <c r="BM180" s="1">
        <v>6.2913022052748504</v>
      </c>
      <c r="BN180" s="1">
        <v>6.2579892757881099</v>
      </c>
      <c r="BO180" s="1">
        <v>6.2244887822983701</v>
      </c>
      <c r="BP180" s="1">
        <v>6.0056309567972503</v>
      </c>
      <c r="BQ180" s="1">
        <v>5.9483381510691702</v>
      </c>
      <c r="BR180" s="1">
        <v>5.6624959389966101</v>
      </c>
      <c r="BS180" s="1">
        <v>7.2206004743018797</v>
      </c>
      <c r="BT180" s="1">
        <v>6.7849369420497601</v>
      </c>
      <c r="BU180" s="1">
        <v>6.8845034752049603</v>
      </c>
      <c r="BV180" s="1">
        <v>6.6090768565506703</v>
      </c>
      <c r="BW180" s="1">
        <v>7.3535362958413701</v>
      </c>
      <c r="BX180" s="1">
        <v>7.1204808770231001</v>
      </c>
      <c r="BY180" s="1">
        <v>6.3781985252675204</v>
      </c>
      <c r="BZ180" s="1">
        <v>6.2769669828563499</v>
      </c>
      <c r="CA180" s="1">
        <v>5.4974879103119401</v>
      </c>
      <c r="CB180" s="1">
        <v>5.4562263371714996</v>
      </c>
      <c r="CC180" s="1">
        <v>5.0876240550781002</v>
      </c>
      <c r="CD180" s="1">
        <v>5.0914025112928698</v>
      </c>
      <c r="CE180" s="1">
        <v>14.8615023961439</v>
      </c>
      <c r="CF180" s="1">
        <v>3.6744791295510799</v>
      </c>
      <c r="CG180" s="1">
        <v>3.59062736232916</v>
      </c>
      <c r="CH180" s="1">
        <v>2.6733143215241602</v>
      </c>
      <c r="CI180" s="1">
        <v>2.4512419779650898</v>
      </c>
      <c r="CJ180" s="1">
        <v>4.1307711875643198</v>
      </c>
      <c r="CK180" s="1">
        <v>2.9909770039893799</v>
      </c>
      <c r="CL180" s="1">
        <v>1.88904512495193</v>
      </c>
      <c r="CM180" s="1">
        <v>4008.71069335938</v>
      </c>
      <c r="CN180" s="1">
        <v>1012.25543212891</v>
      </c>
      <c r="CO180" s="1">
        <v>4595700</v>
      </c>
      <c r="CP180" s="1">
        <v>51.129285776431502</v>
      </c>
      <c r="CQ180" s="1">
        <v>13.715999999999994</v>
      </c>
      <c r="CR180" s="1">
        <v>86.284000000000006</v>
      </c>
      <c r="CS180" s="1">
        <v>198728820003.73248</v>
      </c>
      <c r="CT180" s="1">
        <v>142473813355.479</v>
      </c>
      <c r="CU180" s="1">
        <v>167175857319.68829</v>
      </c>
      <c r="CV180" s="1">
        <v>0</v>
      </c>
      <c r="CW180" s="1">
        <v>0</v>
      </c>
      <c r="CX180" s="1">
        <v>0</v>
      </c>
      <c r="CY180" s="1">
        <v>0</v>
      </c>
      <c r="CZ180" s="1">
        <v>0</v>
      </c>
      <c r="DA180" s="1">
        <v>11.2</v>
      </c>
      <c r="DB180" s="1">
        <v>5.9</v>
      </c>
      <c r="DC180" s="1">
        <v>89.6</v>
      </c>
      <c r="DD180" s="1">
        <v>0</v>
      </c>
      <c r="DE180" s="1">
        <v>5.7</v>
      </c>
      <c r="DF180" s="1">
        <v>100</v>
      </c>
      <c r="DG180" s="1">
        <v>100</v>
      </c>
      <c r="DH180" s="1">
        <v>100</v>
      </c>
      <c r="DI180" s="1">
        <v>0</v>
      </c>
      <c r="DJ180" s="1">
        <v>0</v>
      </c>
      <c r="DK180" s="1">
        <v>92</v>
      </c>
      <c r="DL180" s="1">
        <v>92</v>
      </c>
      <c r="DM180" s="1">
        <v>93</v>
      </c>
      <c r="DN180" s="1">
        <v>2.2999999999999998</v>
      </c>
      <c r="DO180" s="1">
        <v>0</v>
      </c>
      <c r="DP180" s="1">
        <v>10.87</v>
      </c>
      <c r="DQ180" s="1">
        <v>2.7349999999999999</v>
      </c>
      <c r="DR180" s="1">
        <v>41.15</v>
      </c>
      <c r="DS180" s="1">
        <v>0</v>
      </c>
      <c r="DT180" s="1">
        <v>0</v>
      </c>
      <c r="DU180" s="1">
        <v>0</v>
      </c>
      <c r="DV180" s="1">
        <v>0</v>
      </c>
      <c r="DW180" s="1">
        <v>0</v>
      </c>
      <c r="DX180" s="1">
        <v>0</v>
      </c>
      <c r="DY180" s="1">
        <v>7.3</v>
      </c>
      <c r="DZ180" s="1">
        <v>0</v>
      </c>
      <c r="EA180" s="1">
        <v>0</v>
      </c>
      <c r="EB180" s="1">
        <v>12.6</v>
      </c>
      <c r="EC180" s="1">
        <v>6.1</v>
      </c>
      <c r="ED180" s="1">
        <v>0</v>
      </c>
      <c r="EE180" s="1">
        <v>7.4</v>
      </c>
      <c r="EF180" s="1">
        <v>0</v>
      </c>
      <c r="EG180" s="1">
        <v>11.044810399999999</v>
      </c>
      <c r="EH180" s="1">
        <v>4896.3480252700001</v>
      </c>
      <c r="EI180" s="1">
        <v>1.94695375549223</v>
      </c>
      <c r="EJ180" s="1">
        <v>9.0826563445077699</v>
      </c>
      <c r="EK180" s="1">
        <v>11.029610099999999</v>
      </c>
      <c r="EL180" s="1">
        <v>4.7</v>
      </c>
      <c r="EM180" s="1">
        <v>81.456829268292694</v>
      </c>
    </row>
    <row r="181" spans="1:143" x14ac:dyDescent="0.25">
      <c r="A181" t="s">
        <v>318</v>
      </c>
      <c r="B181" s="1">
        <v>0</v>
      </c>
      <c r="C181" s="1">
        <v>17.752766353381055</v>
      </c>
      <c r="D181" s="1">
        <v>36.341021310422626</v>
      </c>
      <c r="E181" s="1">
        <v>2.4279925474233064</v>
      </c>
      <c r="F181" s="1">
        <v>0</v>
      </c>
      <c r="G181" s="1">
        <v>0</v>
      </c>
      <c r="H181" s="1">
        <v>0</v>
      </c>
      <c r="I181" s="1">
        <v>10</v>
      </c>
      <c r="J181" s="1">
        <v>0.99563002586364702</v>
      </c>
      <c r="K181" s="1">
        <v>1.00186002254486</v>
      </c>
      <c r="L181" s="1">
        <v>1.00706994533539</v>
      </c>
      <c r="M181" s="1">
        <v>1.1669399738311801</v>
      </c>
      <c r="N181" s="1">
        <v>0</v>
      </c>
      <c r="O181" s="1">
        <v>98.869842529296903</v>
      </c>
      <c r="P181" s="1">
        <v>0</v>
      </c>
      <c r="Q181" s="1">
        <v>0</v>
      </c>
      <c r="R181" s="1">
        <v>0</v>
      </c>
      <c r="S181" s="1">
        <v>15.893630027771</v>
      </c>
      <c r="T181" s="1">
        <v>0</v>
      </c>
      <c r="U181" s="1">
        <v>10.0002899169922</v>
      </c>
      <c r="V181" s="1">
        <v>94.656936645507798</v>
      </c>
      <c r="W181" s="1">
        <v>93.818489074707003</v>
      </c>
      <c r="X181" s="1">
        <v>94.227523803710895</v>
      </c>
      <c r="Y181" s="1">
        <v>1.63794469833374</v>
      </c>
      <c r="Z181" s="1">
        <v>1.1599999666214</v>
      </c>
      <c r="AA181" s="1">
        <v>1.3930130004882799</v>
      </c>
      <c r="AB181" s="1">
        <v>3.1890499591827401</v>
      </c>
      <c r="AC181" s="1">
        <v>0</v>
      </c>
      <c r="AD181" s="1">
        <v>90.953308105468807</v>
      </c>
      <c r="AE181" s="1">
        <v>90.808616638183594</v>
      </c>
      <c r="AF181" s="1">
        <v>90.851875305175795</v>
      </c>
      <c r="AG181" s="1">
        <v>92.20478</v>
      </c>
      <c r="AH181" s="1">
        <v>73.06756</v>
      </c>
      <c r="AI181" s="1">
        <v>21.097940000000001</v>
      </c>
      <c r="AJ181" s="1">
        <v>25.49672</v>
      </c>
      <c r="AK181" s="1">
        <v>5.168755</v>
      </c>
      <c r="AL181" s="1">
        <v>0</v>
      </c>
      <c r="AM181" s="1">
        <v>0</v>
      </c>
      <c r="AN181" s="1">
        <v>0</v>
      </c>
      <c r="AO181" s="1">
        <v>13138424</v>
      </c>
      <c r="AP181" s="1">
        <v>10.043044818341297</v>
      </c>
      <c r="AQ181" s="1">
        <v>21.732530373727126</v>
      </c>
      <c r="AR181" s="1">
        <v>63.454121964660551</v>
      </c>
      <c r="AS181" s="1">
        <v>116.86704584996185</v>
      </c>
      <c r="AT181" s="1">
        <v>11.795542609451941</v>
      </c>
      <c r="AU181" s="1">
        <v>8.3567293965545915</v>
      </c>
      <c r="AV181" s="1">
        <v>83.03619712768824</v>
      </c>
      <c r="AW181" s="1">
        <v>77.73650714881164</v>
      </c>
      <c r="AX181" s="1">
        <v>1.7465600200946596</v>
      </c>
      <c r="AY181" s="1">
        <v>90.557542311523719</v>
      </c>
      <c r="AZ181" s="1">
        <v>83.653746588498208</v>
      </c>
      <c r="BA181" s="1">
        <v>0</v>
      </c>
      <c r="BB181" s="1">
        <v>0</v>
      </c>
      <c r="BC181" s="1">
        <v>18.117881656137328</v>
      </c>
      <c r="BD181" s="1">
        <v>0</v>
      </c>
      <c r="BE181" s="1">
        <v>0</v>
      </c>
      <c r="BF181" s="1">
        <v>0</v>
      </c>
      <c r="BG181" s="1">
        <v>0</v>
      </c>
      <c r="BH181" s="1">
        <v>0</v>
      </c>
      <c r="BI181" s="1">
        <v>0</v>
      </c>
      <c r="BJ181" s="1">
        <v>65.632490149147444</v>
      </c>
      <c r="BK181" s="1">
        <v>0</v>
      </c>
      <c r="BL181" s="1">
        <v>0</v>
      </c>
      <c r="BM181" s="1">
        <v>0</v>
      </c>
      <c r="BN181" s="1">
        <v>0</v>
      </c>
      <c r="BO181" s="1">
        <v>0</v>
      </c>
      <c r="BP181" s="1">
        <v>0</v>
      </c>
      <c r="BQ181" s="1">
        <v>0</v>
      </c>
      <c r="BR181" s="1">
        <v>0</v>
      </c>
      <c r="BS181" s="1">
        <v>0</v>
      </c>
      <c r="BT181" s="1">
        <v>0</v>
      </c>
      <c r="BU181" s="1">
        <v>0</v>
      </c>
      <c r="BV181" s="1">
        <v>0</v>
      </c>
      <c r="BW181" s="1">
        <v>0</v>
      </c>
      <c r="BX181" s="1">
        <v>0</v>
      </c>
      <c r="BY181" s="1">
        <v>0</v>
      </c>
      <c r="BZ181" s="1">
        <v>0</v>
      </c>
      <c r="CA181" s="1">
        <v>0</v>
      </c>
      <c r="CB181" s="1">
        <v>0</v>
      </c>
      <c r="CC181" s="1">
        <v>0</v>
      </c>
      <c r="CD181" s="1">
        <v>0</v>
      </c>
      <c r="CE181" s="1">
        <v>16.249628194715232</v>
      </c>
      <c r="CF181" s="1">
        <v>0</v>
      </c>
      <c r="CG181" s="1">
        <v>0</v>
      </c>
      <c r="CH181" s="1">
        <v>0</v>
      </c>
      <c r="CI181" s="1">
        <v>0</v>
      </c>
      <c r="CJ181" s="1">
        <v>0</v>
      </c>
      <c r="CK181" s="1">
        <v>0</v>
      </c>
      <c r="CL181" s="1">
        <v>0.63922467341600964</v>
      </c>
      <c r="CM181" s="1">
        <v>3834.0423446295699</v>
      </c>
      <c r="CN181" s="1">
        <v>0</v>
      </c>
      <c r="CO181" s="1">
        <v>1282900953</v>
      </c>
      <c r="CP181" s="1">
        <v>50.766884351005814</v>
      </c>
      <c r="CQ181" s="1">
        <v>19.747052418991384</v>
      </c>
      <c r="CR181" s="1">
        <v>80.252947581008613</v>
      </c>
      <c r="CS181" s="1">
        <v>46187720234761.133</v>
      </c>
      <c r="CT181" s="1">
        <v>38998311788620.883</v>
      </c>
      <c r="CU181" s="1">
        <v>46847623907615.695</v>
      </c>
      <c r="CV181" s="1">
        <v>65.787546636283452</v>
      </c>
      <c r="CW181" s="1">
        <v>0</v>
      </c>
      <c r="CX181" s="1">
        <v>0</v>
      </c>
      <c r="CY181" s="1">
        <v>0</v>
      </c>
      <c r="CZ181" s="1">
        <v>0</v>
      </c>
      <c r="DA181" s="1">
        <v>8.9989105038846038</v>
      </c>
      <c r="DB181" s="1">
        <v>5.7781116166141535</v>
      </c>
      <c r="DC181" s="1">
        <v>87.556818937596105</v>
      </c>
      <c r="DD181" s="1">
        <v>0</v>
      </c>
      <c r="DE181" s="1">
        <v>6.8855203386154589</v>
      </c>
      <c r="DF181" s="1">
        <v>98.420691491321918</v>
      </c>
      <c r="DG181" s="1">
        <v>99.534347849972491</v>
      </c>
      <c r="DH181" s="1">
        <v>99.306255060988761</v>
      </c>
      <c r="DI181" s="1">
        <v>0</v>
      </c>
      <c r="DJ181" s="1">
        <v>0</v>
      </c>
      <c r="DK181" s="1">
        <v>89.401378043697832</v>
      </c>
      <c r="DL181" s="1">
        <v>94.375642967291782</v>
      </c>
      <c r="DM181" s="1">
        <v>94.145252029577762</v>
      </c>
      <c r="DN181" s="1">
        <v>3.7644137518462704</v>
      </c>
      <c r="DO181" s="1">
        <v>0</v>
      </c>
      <c r="DP181" s="1">
        <v>7.826181257260318</v>
      </c>
      <c r="DQ181" s="1">
        <v>2.7819763965357098</v>
      </c>
      <c r="DR181" s="1">
        <v>68.378958570883725</v>
      </c>
      <c r="DS181" s="1">
        <v>0</v>
      </c>
      <c r="DT181" s="1">
        <v>16.63626807030905</v>
      </c>
      <c r="DU181" s="1">
        <v>27.582037107370038</v>
      </c>
      <c r="DV181" s="1">
        <v>97.7686004043981</v>
      </c>
      <c r="DW181" s="1">
        <v>95.440432373941363</v>
      </c>
      <c r="DX181" s="1">
        <v>98.339103291193169</v>
      </c>
      <c r="DY181" s="1">
        <v>8.5920065535494743</v>
      </c>
      <c r="DZ181" s="1">
        <v>0</v>
      </c>
      <c r="EA181" s="1">
        <v>0</v>
      </c>
      <c r="EB181" s="1">
        <v>13.543667158691401</v>
      </c>
      <c r="EC181" s="1">
        <v>7.7403717589256464</v>
      </c>
      <c r="ED181" s="1">
        <v>0</v>
      </c>
      <c r="EE181" s="1">
        <v>0</v>
      </c>
      <c r="EF181" s="1">
        <v>0</v>
      </c>
      <c r="EG181" s="1">
        <v>13.632386052527668</v>
      </c>
      <c r="EH181" s="1">
        <v>4735.3821351252764</v>
      </c>
      <c r="EI181" s="1">
        <v>4.6441221962811303</v>
      </c>
      <c r="EJ181" s="1">
        <v>7.6973631730701824</v>
      </c>
      <c r="EK181" s="1">
        <v>12.341485369427524</v>
      </c>
      <c r="EL181" s="1">
        <v>5.8521722994049217</v>
      </c>
      <c r="EM181" s="1">
        <v>80.3186035750511</v>
      </c>
    </row>
    <row r="182" spans="1:143" x14ac:dyDescent="0.25">
      <c r="A182" t="s">
        <v>319</v>
      </c>
      <c r="B182" s="1">
        <v>0</v>
      </c>
      <c r="C182" s="1">
        <v>24.036103818699608</v>
      </c>
      <c r="D182" s="1">
        <v>0</v>
      </c>
      <c r="E182" s="1">
        <v>0.170870006084442</v>
      </c>
      <c r="F182" s="1">
        <v>0.99968000000000001</v>
      </c>
      <c r="G182" s="1">
        <v>99.118690000000001</v>
      </c>
      <c r="H182" s="1">
        <v>93.971649999999997</v>
      </c>
      <c r="I182" s="1">
        <v>0</v>
      </c>
      <c r="J182" s="1">
        <v>1.03478</v>
      </c>
      <c r="K182" s="1">
        <v>1.0506500000000001</v>
      </c>
      <c r="L182" s="1">
        <v>1.0681799999999999</v>
      </c>
      <c r="M182" s="1">
        <v>0</v>
      </c>
      <c r="N182" s="1">
        <v>6</v>
      </c>
      <c r="O182" s="1">
        <v>105.22495000000001</v>
      </c>
      <c r="P182" s="1">
        <v>85.348979999999997</v>
      </c>
      <c r="Q182" s="1">
        <v>83.308369999999996</v>
      </c>
      <c r="R182" s="1">
        <v>83.885909999999996</v>
      </c>
      <c r="S182" s="1">
        <v>0</v>
      </c>
      <c r="T182" s="1">
        <v>2.9451399999999999</v>
      </c>
      <c r="U182" s="1">
        <v>19.768989999999999</v>
      </c>
      <c r="V182" s="1">
        <v>98.241550000000004</v>
      </c>
      <c r="W182" s="1">
        <v>99.098609999999994</v>
      </c>
      <c r="X182" s="1">
        <v>98.675169999999994</v>
      </c>
      <c r="Y182" s="1">
        <v>1.4753499999999999</v>
      </c>
      <c r="Z182" s="1">
        <v>2.39364</v>
      </c>
      <c r="AA182" s="1">
        <v>1.9443600000000001</v>
      </c>
      <c r="AB182" s="1">
        <v>1.95713</v>
      </c>
      <c r="AC182" s="1">
        <v>12</v>
      </c>
      <c r="AD182" s="1">
        <v>108.99986</v>
      </c>
      <c r="AE182" s="1">
        <v>101.636</v>
      </c>
      <c r="AF182" s="1">
        <v>105.19233</v>
      </c>
      <c r="AG182" s="1">
        <v>92.942999999999998</v>
      </c>
      <c r="AH182" s="1">
        <v>82.510260000000002</v>
      </c>
      <c r="AI182" s="1">
        <v>15.426</v>
      </c>
      <c r="AJ182" s="1">
        <v>0</v>
      </c>
      <c r="AK182" s="1">
        <v>5.0083700000000002</v>
      </c>
      <c r="AL182" s="1">
        <v>0</v>
      </c>
      <c r="AM182" s="1">
        <v>0</v>
      </c>
      <c r="AN182" s="1">
        <v>0</v>
      </c>
      <c r="AO182" s="1">
        <v>1211000</v>
      </c>
      <c r="AP182" s="1">
        <v>41.085873617455</v>
      </c>
      <c r="AQ182" s="1">
        <v>7.5473999999999997</v>
      </c>
      <c r="AR182" s="1">
        <v>68.998999999999995</v>
      </c>
      <c r="AS182" s="1">
        <v>108.75700000000001</v>
      </c>
      <c r="AT182" s="1">
        <v>19.321999999999999</v>
      </c>
      <c r="AU182" s="1">
        <v>2.6659999999999999</v>
      </c>
      <c r="AV182" s="1">
        <v>79.415999999999997</v>
      </c>
      <c r="AW182" s="1">
        <v>75.331999999999994</v>
      </c>
      <c r="AX182" s="1">
        <v>2.7120000000000002</v>
      </c>
      <c r="AY182" s="1">
        <v>87.523229999999998</v>
      </c>
      <c r="AZ182" s="1">
        <v>82.390460000000004</v>
      </c>
      <c r="BA182" s="1">
        <v>12.4117509329234</v>
      </c>
      <c r="BB182" s="1">
        <v>6.6352047436620998</v>
      </c>
      <c r="BC182" s="1">
        <v>20.520801391191</v>
      </c>
      <c r="BD182" s="1">
        <v>10.0462724731698</v>
      </c>
      <c r="BE182" s="1">
        <v>5.1840999225482101</v>
      </c>
      <c r="BF182" s="1">
        <v>7.5538688047071503</v>
      </c>
      <c r="BG182" s="1">
        <v>3.8839371294223799</v>
      </c>
      <c r="BH182" s="1">
        <v>7.3957910304422096</v>
      </c>
      <c r="BI182" s="1">
        <v>4.5103666890819198</v>
      </c>
      <c r="BJ182" s="1">
        <v>76.898151024564697</v>
      </c>
      <c r="BK182" s="1">
        <v>11.7152827475637</v>
      </c>
      <c r="BL182" s="1">
        <v>10.306359272241901</v>
      </c>
      <c r="BM182" s="1">
        <v>12.664278523778499</v>
      </c>
      <c r="BN182" s="1">
        <v>18.4631711187739</v>
      </c>
      <c r="BO182" s="1">
        <v>10.861464342548601</v>
      </c>
      <c r="BP182" s="1">
        <v>17.311633850092701</v>
      </c>
      <c r="BQ182" s="1">
        <v>8.4518034755945095</v>
      </c>
      <c r="BR182" s="1">
        <v>10.369475600671</v>
      </c>
      <c r="BS182" s="1">
        <v>4.6726864094121696</v>
      </c>
      <c r="BT182" s="1">
        <v>7.6632287292098002</v>
      </c>
      <c r="BU182" s="1">
        <v>3.6683964828687299</v>
      </c>
      <c r="BV182" s="1">
        <v>5.8446055850564704</v>
      </c>
      <c r="BW182" s="1">
        <v>2.9127979501479602</v>
      </c>
      <c r="BX182" s="1">
        <v>3.44289499826598</v>
      </c>
      <c r="BY182" s="1">
        <v>2.2671924461312001</v>
      </c>
      <c r="BZ182" s="1">
        <v>2.54775102757077</v>
      </c>
      <c r="CA182" s="1">
        <v>1.90242302141523</v>
      </c>
      <c r="CB182" s="1">
        <v>1.7104860729456799</v>
      </c>
      <c r="CC182" s="1">
        <v>1.36138695719466</v>
      </c>
      <c r="CD182" s="1">
        <v>0.88577723897621297</v>
      </c>
      <c r="CE182" s="1">
        <v>2.5810475842442999</v>
      </c>
      <c r="CF182" s="1">
        <v>0.99608840185353797</v>
      </c>
      <c r="CG182" s="1">
        <v>0.66329218126338396</v>
      </c>
      <c r="CH182" s="1">
        <v>0.50313708319388295</v>
      </c>
      <c r="CI182" s="1">
        <v>0.34646835605801601</v>
      </c>
      <c r="CJ182" s="1">
        <v>0.61537891705480796</v>
      </c>
      <c r="CK182" s="1">
        <v>0.231247484159639</v>
      </c>
      <c r="CL182" s="1">
        <v>5.8340300734277699</v>
      </c>
      <c r="CM182" s="1">
        <v>127.27288818359401</v>
      </c>
      <c r="CN182" s="1">
        <v>50.664051055908203</v>
      </c>
      <c r="CO182" s="1">
        <v>4490541</v>
      </c>
      <c r="CP182" s="1">
        <v>33.668860834362697</v>
      </c>
      <c r="CQ182" s="1">
        <v>22.358999999999995</v>
      </c>
      <c r="CR182" s="1">
        <v>77.641000000000005</v>
      </c>
      <c r="CS182" s="1">
        <v>67331599479.843948</v>
      </c>
      <c r="CT182" s="1">
        <v>44733220850.333504</v>
      </c>
      <c r="CU182" s="1">
        <v>67514975166.868134</v>
      </c>
      <c r="CV182" s="1">
        <v>100</v>
      </c>
      <c r="CW182" s="1">
        <v>0</v>
      </c>
      <c r="CX182" s="1">
        <v>0</v>
      </c>
      <c r="CY182" s="1">
        <v>0</v>
      </c>
      <c r="CZ182" s="1">
        <v>0</v>
      </c>
      <c r="DA182" s="1">
        <v>0.9</v>
      </c>
      <c r="DB182" s="1">
        <v>17.600000000000001</v>
      </c>
      <c r="DC182" s="1">
        <v>70</v>
      </c>
      <c r="DD182" s="1">
        <v>0</v>
      </c>
      <c r="DE182" s="1">
        <v>11.6</v>
      </c>
      <c r="DF182" s="1">
        <v>86.1</v>
      </c>
      <c r="DG182" s="1">
        <v>95.5</v>
      </c>
      <c r="DH182" s="1">
        <v>93.4</v>
      </c>
      <c r="DI182" s="1">
        <v>0</v>
      </c>
      <c r="DJ182" s="1">
        <v>0</v>
      </c>
      <c r="DK182" s="1">
        <v>99</v>
      </c>
      <c r="DL182" s="1">
        <v>99</v>
      </c>
      <c r="DM182" s="1">
        <v>99</v>
      </c>
      <c r="DN182" s="1">
        <v>1.7</v>
      </c>
      <c r="DO182" s="1">
        <v>0</v>
      </c>
      <c r="DP182" s="1">
        <v>5.3810000000000002</v>
      </c>
      <c r="DQ182" s="1">
        <v>2.4289999999999998</v>
      </c>
      <c r="DR182" s="1">
        <v>24.14</v>
      </c>
      <c r="DS182" s="1">
        <v>0</v>
      </c>
      <c r="DT182" s="1">
        <v>1</v>
      </c>
      <c r="DU182" s="1">
        <v>21</v>
      </c>
      <c r="DV182" s="1">
        <v>96.7</v>
      </c>
      <c r="DW182" s="1">
        <v>94.7</v>
      </c>
      <c r="DX182" s="1">
        <v>97.3</v>
      </c>
      <c r="DY182" s="1">
        <v>14.8</v>
      </c>
      <c r="DZ182" s="1">
        <v>0</v>
      </c>
      <c r="EA182" s="1">
        <v>4.4000000953674299</v>
      </c>
      <c r="EB182" s="1">
        <v>5.6</v>
      </c>
      <c r="EC182" s="1">
        <v>25</v>
      </c>
      <c r="ED182" s="1">
        <v>7.5</v>
      </c>
      <c r="EE182" s="1">
        <v>8.4</v>
      </c>
      <c r="EF182" s="1">
        <v>0</v>
      </c>
      <c r="EG182" s="1">
        <v>5.7811555200000004</v>
      </c>
      <c r="EH182" s="1">
        <v>675.04339353</v>
      </c>
      <c r="EI182" s="1">
        <v>0.363711115452859</v>
      </c>
      <c r="EJ182" s="1">
        <v>3.1902285745471399</v>
      </c>
      <c r="EK182" s="1">
        <v>3.55393969</v>
      </c>
      <c r="EL182" s="1">
        <v>9.9</v>
      </c>
      <c r="EM182" s="1">
        <v>77.324195121951206</v>
      </c>
    </row>
    <row r="183" spans="1:143" x14ac:dyDescent="0.25">
      <c r="A183" t="s">
        <v>320</v>
      </c>
      <c r="B183" s="1">
        <v>0</v>
      </c>
      <c r="C183" s="1">
        <v>0</v>
      </c>
      <c r="D183" s="1">
        <v>0</v>
      </c>
      <c r="E183" s="1">
        <v>0</v>
      </c>
      <c r="F183" s="1">
        <v>1</v>
      </c>
      <c r="G183" s="1">
        <v>89.360412597656307</v>
      </c>
      <c r="H183" s="1">
        <v>83.649963378906307</v>
      </c>
      <c r="I183" s="1">
        <v>9</v>
      </c>
      <c r="J183" s="1">
        <v>0.97930002212524403</v>
      </c>
      <c r="K183" s="1">
        <v>0.99493002891540505</v>
      </c>
      <c r="L183" s="1">
        <v>1.0195699930191</v>
      </c>
      <c r="M183" s="1">
        <v>1.35845994949341</v>
      </c>
      <c r="N183" s="1">
        <v>0</v>
      </c>
      <c r="O183" s="1">
        <v>82.567634582519503</v>
      </c>
      <c r="P183" s="1">
        <v>0</v>
      </c>
      <c r="Q183" s="1">
        <v>0</v>
      </c>
      <c r="R183" s="1">
        <v>0</v>
      </c>
      <c r="S183" s="1">
        <v>23.887409210205099</v>
      </c>
      <c r="T183" s="1">
        <v>0</v>
      </c>
      <c r="U183" s="1">
        <v>17.5449104309082</v>
      </c>
      <c r="V183" s="1">
        <v>74.026199340820298</v>
      </c>
      <c r="W183" s="1">
        <v>70.747711181640597</v>
      </c>
      <c r="X183" s="1">
        <v>72.361076354980497</v>
      </c>
      <c r="Y183" s="1">
        <v>10.379754066467299</v>
      </c>
      <c r="Z183" s="1">
        <v>12.584770202636699</v>
      </c>
      <c r="AA183" s="1">
        <v>11.5081443786621</v>
      </c>
      <c r="AB183" s="1">
        <v>15.0893497467041</v>
      </c>
      <c r="AC183" s="1">
        <v>0</v>
      </c>
      <c r="AD183" s="1">
        <v>63.361537933349602</v>
      </c>
      <c r="AE183" s="1">
        <v>62.664627075195298</v>
      </c>
      <c r="AF183" s="1">
        <v>62.9309692382813</v>
      </c>
      <c r="AG183" s="1">
        <v>0</v>
      </c>
      <c r="AH183" s="1">
        <v>0</v>
      </c>
      <c r="AI183" s="1">
        <v>20.790400000000002</v>
      </c>
      <c r="AJ183" s="1">
        <v>30.69622</v>
      </c>
      <c r="AK183" s="1">
        <v>3.83779</v>
      </c>
      <c r="AL183" s="1">
        <v>0</v>
      </c>
      <c r="AM183" s="1">
        <v>0</v>
      </c>
      <c r="AN183" s="1">
        <v>0</v>
      </c>
      <c r="AO183" s="1">
        <v>332029</v>
      </c>
      <c r="AP183" s="1">
        <v>14.682071140951402</v>
      </c>
      <c r="AQ183" s="1">
        <v>61.208175693749247</v>
      </c>
      <c r="AR183" s="1">
        <v>229.23164538594185</v>
      </c>
      <c r="AS183" s="1">
        <v>238.03324542069723</v>
      </c>
      <c r="AT183" s="1">
        <v>24.446642216355869</v>
      </c>
      <c r="AU183" s="1">
        <v>8.1279910084527831</v>
      </c>
      <c r="AV183" s="1">
        <v>67.780011021682611</v>
      </c>
      <c r="AW183" s="1">
        <v>65.582733090877923</v>
      </c>
      <c r="AX183" s="1">
        <v>3.1421495528717753</v>
      </c>
      <c r="AY183" s="1">
        <v>69.469541244839604</v>
      </c>
      <c r="AZ183" s="1">
        <v>66.395475756747516</v>
      </c>
      <c r="BA183" s="1">
        <v>0</v>
      </c>
      <c r="BB183" s="1">
        <v>0</v>
      </c>
      <c r="BC183" s="1">
        <v>30.965769845895334</v>
      </c>
      <c r="BD183" s="1">
        <v>0</v>
      </c>
      <c r="BE183" s="1">
        <v>0</v>
      </c>
      <c r="BF183" s="1">
        <v>0</v>
      </c>
      <c r="BG183" s="1">
        <v>0</v>
      </c>
      <c r="BH183" s="1">
        <v>0</v>
      </c>
      <c r="BI183" s="1">
        <v>0</v>
      </c>
      <c r="BJ183" s="1">
        <v>63.613276987257542</v>
      </c>
      <c r="BK183" s="1">
        <v>0</v>
      </c>
      <c r="BL183" s="1">
        <v>0</v>
      </c>
      <c r="BM183" s="1">
        <v>0</v>
      </c>
      <c r="BN183" s="1">
        <v>0</v>
      </c>
      <c r="BO183" s="1">
        <v>0</v>
      </c>
      <c r="BP183" s="1">
        <v>0</v>
      </c>
      <c r="BQ183" s="1">
        <v>0</v>
      </c>
      <c r="BR183" s="1">
        <v>0</v>
      </c>
      <c r="BS183" s="1">
        <v>0</v>
      </c>
      <c r="BT183" s="1">
        <v>0</v>
      </c>
      <c r="BU183" s="1">
        <v>0</v>
      </c>
      <c r="BV183" s="1">
        <v>0</v>
      </c>
      <c r="BW183" s="1">
        <v>0</v>
      </c>
      <c r="BX183" s="1">
        <v>0</v>
      </c>
      <c r="BY183" s="1">
        <v>0</v>
      </c>
      <c r="BZ183" s="1">
        <v>0</v>
      </c>
      <c r="CA183" s="1">
        <v>0</v>
      </c>
      <c r="CB183" s="1">
        <v>0</v>
      </c>
      <c r="CC183" s="1">
        <v>0</v>
      </c>
      <c r="CD183" s="1">
        <v>0</v>
      </c>
      <c r="CE183" s="1">
        <v>5.4209531668471254</v>
      </c>
      <c r="CF183" s="1">
        <v>0</v>
      </c>
      <c r="CG183" s="1">
        <v>0</v>
      </c>
      <c r="CH183" s="1">
        <v>0</v>
      </c>
      <c r="CI183" s="1">
        <v>0</v>
      </c>
      <c r="CJ183" s="1">
        <v>0</v>
      </c>
      <c r="CK183" s="1">
        <v>0</v>
      </c>
      <c r="CL183" s="1">
        <v>1.7978761684133815</v>
      </c>
      <c r="CM183" s="1">
        <v>0</v>
      </c>
      <c r="CN183" s="1">
        <v>0</v>
      </c>
      <c r="CO183" s="1">
        <v>28593188</v>
      </c>
      <c r="CP183" s="1">
        <v>47.798757864799143</v>
      </c>
      <c r="CQ183" s="1">
        <v>41.840501520536996</v>
      </c>
      <c r="CR183" s="1">
        <v>58.159498479463011</v>
      </c>
      <c r="CS183" s="1">
        <v>324235814076.16943</v>
      </c>
      <c r="CT183" s="1">
        <v>295193173244.75397</v>
      </c>
      <c r="CU183" s="1">
        <v>353674446691.42883</v>
      </c>
      <c r="CV183" s="1">
        <v>92.99654645340128</v>
      </c>
      <c r="CW183" s="1">
        <v>0</v>
      </c>
      <c r="CX183" s="1">
        <v>0</v>
      </c>
      <c r="CY183" s="1">
        <v>0</v>
      </c>
      <c r="CZ183" s="1">
        <v>0</v>
      </c>
      <c r="DA183" s="1">
        <v>5.5847597715529878</v>
      </c>
      <c r="DB183" s="1">
        <v>8.5751021126200779</v>
      </c>
      <c r="DC183" s="1">
        <v>51.290447212489063</v>
      </c>
      <c r="DD183" s="1">
        <v>0</v>
      </c>
      <c r="DE183" s="1">
        <v>54.853639853873339</v>
      </c>
      <c r="DF183" s="1">
        <v>80.157502488367257</v>
      </c>
      <c r="DG183" s="1">
        <v>97.706818874124622</v>
      </c>
      <c r="DH183" s="1">
        <v>90.296938292363151</v>
      </c>
      <c r="DI183" s="1">
        <v>0</v>
      </c>
      <c r="DJ183" s="1">
        <v>0</v>
      </c>
      <c r="DK183" s="1">
        <v>87.420814431981469</v>
      </c>
      <c r="DL183" s="1">
        <v>87.155593347490367</v>
      </c>
      <c r="DM183" s="1">
        <v>83.124859338783935</v>
      </c>
      <c r="DN183" s="1">
        <v>0</v>
      </c>
      <c r="DO183" s="1">
        <v>0</v>
      </c>
      <c r="DP183" s="1">
        <v>3.7621947846127712</v>
      </c>
      <c r="DQ183" s="1">
        <v>1.527517864829897</v>
      </c>
      <c r="DR183" s="1">
        <v>22.158469798283889</v>
      </c>
      <c r="DS183" s="1">
        <v>0</v>
      </c>
      <c r="DT183" s="1">
        <v>0</v>
      </c>
      <c r="DU183" s="1">
        <v>0</v>
      </c>
      <c r="DV183" s="1">
        <v>62.604280843076822</v>
      </c>
      <c r="DW183" s="1">
        <v>45.774293754598531</v>
      </c>
      <c r="DX183" s="1">
        <v>74.880540992756778</v>
      </c>
      <c r="DY183" s="1">
        <v>8.9432748263960491</v>
      </c>
      <c r="DZ183" s="1">
        <v>0</v>
      </c>
      <c r="EA183" s="1">
        <v>0</v>
      </c>
      <c r="EB183" s="1">
        <v>9.2224265317181331</v>
      </c>
      <c r="EC183" s="1">
        <v>18.92435855138369</v>
      </c>
      <c r="ED183" s="1">
        <v>0</v>
      </c>
      <c r="EE183" s="1">
        <v>0</v>
      </c>
      <c r="EF183" s="1">
        <v>8.9725174135088128</v>
      </c>
      <c r="EG183" s="1">
        <v>19.202705947770102</v>
      </c>
      <c r="EH183" s="1">
        <v>668.3260616810303</v>
      </c>
      <c r="EI183" s="1">
        <v>1.2016825598961351</v>
      </c>
      <c r="EJ183" s="1">
        <v>3.0240577069788124</v>
      </c>
      <c r="EK183" s="1">
        <v>4.225740266874948</v>
      </c>
      <c r="EL183" s="1">
        <v>40.379533390974736</v>
      </c>
      <c r="EM183" s="1">
        <v>66.630531590065559</v>
      </c>
    </row>
    <row r="184" spans="1:143" x14ac:dyDescent="0.25">
      <c r="A184" t="s">
        <v>321</v>
      </c>
      <c r="B184" s="1">
        <v>45.5</v>
      </c>
      <c r="C184" s="1">
        <v>22.694412748868352</v>
      </c>
      <c r="D184" s="1">
        <v>21.943375756863016</v>
      </c>
      <c r="E184" s="1">
        <v>0.29293999075889599</v>
      </c>
      <c r="F184" s="1">
        <v>0.83250000000000002</v>
      </c>
      <c r="G184" s="1">
        <v>73.714749999999995</v>
      </c>
      <c r="H184" s="1">
        <v>56.440309999999997</v>
      </c>
      <c r="I184" s="1">
        <v>12</v>
      </c>
      <c r="J184" s="1">
        <v>0.85463999999999996</v>
      </c>
      <c r="K184" s="1">
        <v>0.83116999999999996</v>
      </c>
      <c r="L184" s="1">
        <v>0.79271999999999998</v>
      </c>
      <c r="M184" s="1">
        <v>0.87234999999999996</v>
      </c>
      <c r="N184" s="1">
        <v>5</v>
      </c>
      <c r="O184" s="1">
        <v>71.855220000000003</v>
      </c>
      <c r="P184" s="1">
        <v>36.536119999999997</v>
      </c>
      <c r="Q184" s="1">
        <v>62.516300000000001</v>
      </c>
      <c r="R184" s="1">
        <v>49.806139999999999</v>
      </c>
      <c r="S184" s="1">
        <v>46.340649999999997</v>
      </c>
      <c r="T184" s="1">
        <v>0</v>
      </c>
      <c r="U184" s="1">
        <v>38.186309999999999</v>
      </c>
      <c r="V184" s="1">
        <v>63.553910000000002</v>
      </c>
      <c r="W184" s="1">
        <v>64.461219999999997</v>
      </c>
      <c r="X184" s="1">
        <v>64.059039999999996</v>
      </c>
      <c r="Y184" s="1">
        <v>1.6504000000000001</v>
      </c>
      <c r="Z184" s="1">
        <v>1.6391500000000001</v>
      </c>
      <c r="AA184" s="1">
        <v>1.6441300000000001</v>
      </c>
      <c r="AB184" s="1">
        <v>26.154679999999999</v>
      </c>
      <c r="AC184" s="1">
        <v>10</v>
      </c>
      <c r="AD184" s="1">
        <v>47.171959999999999</v>
      </c>
      <c r="AE184" s="1">
        <v>56.636189999999999</v>
      </c>
      <c r="AF184" s="1">
        <v>52.098820000000003</v>
      </c>
      <c r="AG184" s="1">
        <v>99.374219999999994</v>
      </c>
      <c r="AH184" s="1">
        <v>0</v>
      </c>
      <c r="AI184" s="1">
        <v>7.7029100000000001</v>
      </c>
      <c r="AJ184" s="1">
        <v>31.051200000000001</v>
      </c>
      <c r="AK184" s="1">
        <v>2.6606700000000001</v>
      </c>
      <c r="AL184" s="1">
        <v>30.69</v>
      </c>
      <c r="AM184" s="1">
        <v>5.83</v>
      </c>
      <c r="AN184" s="1">
        <v>29.5</v>
      </c>
      <c r="AO184" s="1">
        <v>-1081918</v>
      </c>
      <c r="AP184" s="1">
        <v>1.92084606074688</v>
      </c>
      <c r="AQ184" s="1">
        <v>38.322000000000003</v>
      </c>
      <c r="AR184" s="1">
        <v>141.584</v>
      </c>
      <c r="AS184" s="1">
        <v>178.27600000000001</v>
      </c>
      <c r="AT184" s="1">
        <v>28.844999999999999</v>
      </c>
      <c r="AU184" s="1">
        <v>7.3390000000000004</v>
      </c>
      <c r="AV184" s="1">
        <v>67.364999999999995</v>
      </c>
      <c r="AW184" s="1">
        <v>65.436000000000007</v>
      </c>
      <c r="AX184" s="1">
        <v>3.55</v>
      </c>
      <c r="AY184" s="1">
        <v>72.173119999999997</v>
      </c>
      <c r="AZ184" s="1">
        <v>67.49933</v>
      </c>
      <c r="BA184" s="1">
        <v>12.921476857330999</v>
      </c>
      <c r="BB184" s="1">
        <v>13.1809679982555</v>
      </c>
      <c r="BC184" s="1">
        <v>35.009837825801597</v>
      </c>
      <c r="BD184" s="1">
        <v>11.533889695978999</v>
      </c>
      <c r="BE184" s="1">
        <v>11.7392835077803</v>
      </c>
      <c r="BF184" s="1">
        <v>10.1742771517736</v>
      </c>
      <c r="BG184" s="1">
        <v>10.449489282083301</v>
      </c>
      <c r="BH184" s="1">
        <v>10.1500000473482</v>
      </c>
      <c r="BI184" s="1">
        <v>10.2858280446987</v>
      </c>
      <c r="BJ184" s="1">
        <v>60.497781250339798</v>
      </c>
      <c r="BK184" s="1">
        <v>9.7192534211326294</v>
      </c>
      <c r="BL184" s="1">
        <v>9.6758785827060692</v>
      </c>
      <c r="BM184" s="1">
        <v>8.9472939643759393</v>
      </c>
      <c r="BN184" s="1">
        <v>8.8310372191786097</v>
      </c>
      <c r="BO184" s="1">
        <v>7.4179648243434899</v>
      </c>
      <c r="BP184" s="1">
        <v>7.2801662419077298</v>
      </c>
      <c r="BQ184" s="1">
        <v>6.1329044552372496</v>
      </c>
      <c r="BR184" s="1">
        <v>6.0212100273395901</v>
      </c>
      <c r="BS184" s="1">
        <v>5.1136502972143898</v>
      </c>
      <c r="BT184" s="1">
        <v>5.0165682312556896</v>
      </c>
      <c r="BU184" s="1">
        <v>4.4465665383414503</v>
      </c>
      <c r="BV184" s="1">
        <v>4.3413312922620602</v>
      </c>
      <c r="BW184" s="1">
        <v>3.80126185866727</v>
      </c>
      <c r="BX184" s="1">
        <v>3.69870872615975</v>
      </c>
      <c r="BY184" s="1">
        <v>2.9994099109297698</v>
      </c>
      <c r="BZ184" s="1">
        <v>2.91221837363303</v>
      </c>
      <c r="CA184" s="1">
        <v>2.1542860708665699</v>
      </c>
      <c r="CB184" s="1">
        <v>2.0705618907363901</v>
      </c>
      <c r="CC184" s="1">
        <v>1.71665273196719</v>
      </c>
      <c r="CD184" s="1">
        <v>1.6941298136943701</v>
      </c>
      <c r="CE184" s="1">
        <v>4.4923809238586596</v>
      </c>
      <c r="CF184" s="1">
        <v>1.3182694103553501</v>
      </c>
      <c r="CG184" s="1">
        <v>1.3100461923093301</v>
      </c>
      <c r="CH184" s="1">
        <v>0.82030794588300604</v>
      </c>
      <c r="CI184" s="1">
        <v>0.83224815386400497</v>
      </c>
      <c r="CJ184" s="1">
        <v>0.63253481825385405</v>
      </c>
      <c r="CK184" s="1">
        <v>0.66032642213548398</v>
      </c>
      <c r="CL184" s="1">
        <v>2.0754263760856699</v>
      </c>
      <c r="CM184" s="1">
        <v>166.91627502441401</v>
      </c>
      <c r="CN184" s="1">
        <v>72.182838439941406</v>
      </c>
      <c r="CO184" s="1">
        <v>188924874</v>
      </c>
      <c r="CP184" s="1">
        <v>48.629155629342897</v>
      </c>
      <c r="CQ184" s="1">
        <v>61.241999999999997</v>
      </c>
      <c r="CR184" s="1">
        <v>38.758000000000003</v>
      </c>
      <c r="CS184" s="1">
        <v>288489518583.40424</v>
      </c>
      <c r="CT184" s="1">
        <v>271032289065.97198</v>
      </c>
      <c r="CU184" s="1">
        <v>287561565937.34314</v>
      </c>
      <c r="CV184" s="1">
        <v>100</v>
      </c>
      <c r="CW184" s="1">
        <v>33.700000000000003</v>
      </c>
      <c r="CX184" s="1">
        <v>18.399999999999999</v>
      </c>
      <c r="CY184" s="1">
        <v>29.6</v>
      </c>
      <c r="CZ184" s="1">
        <v>31.1</v>
      </c>
      <c r="DA184" s="1">
        <v>0.1</v>
      </c>
      <c r="DB184" s="1">
        <v>8.6</v>
      </c>
      <c r="DC184" s="1">
        <v>56.4</v>
      </c>
      <c r="DD184" s="1">
        <v>0.1</v>
      </c>
      <c r="DE184" s="1">
        <v>81.099999999999994</v>
      </c>
      <c r="DF184" s="1">
        <v>89.9</v>
      </c>
      <c r="DG184" s="1">
        <v>93.9</v>
      </c>
      <c r="DH184" s="1">
        <v>91.4</v>
      </c>
      <c r="DI184" s="1">
        <v>6</v>
      </c>
      <c r="DJ184" s="1">
        <v>0.02</v>
      </c>
      <c r="DK184" s="1">
        <v>72</v>
      </c>
      <c r="DL184" s="1">
        <v>72</v>
      </c>
      <c r="DM184" s="1">
        <v>61</v>
      </c>
      <c r="DN184" s="1">
        <v>0.6</v>
      </c>
      <c r="DO184" s="1">
        <v>6.6000000000000003E-2</v>
      </c>
      <c r="DP184" s="1">
        <v>0.57299999999999995</v>
      </c>
      <c r="DQ184" s="1">
        <v>0.82699999999999996</v>
      </c>
      <c r="DR184" s="1">
        <v>5.53</v>
      </c>
      <c r="DS184" s="1">
        <v>8.6</v>
      </c>
      <c r="DT184" s="1">
        <v>3</v>
      </c>
      <c r="DU184" s="1">
        <v>41.9</v>
      </c>
      <c r="DV184" s="1">
        <v>63.5</v>
      </c>
      <c r="DW184" s="1">
        <v>51.1</v>
      </c>
      <c r="DX184" s="1">
        <v>83.1</v>
      </c>
      <c r="DY184" s="1">
        <v>8.1</v>
      </c>
      <c r="DZ184" s="1">
        <v>29.100000381469702</v>
      </c>
      <c r="EA184" s="1">
        <v>4.8000001907348597</v>
      </c>
      <c r="EB184" s="1">
        <v>2.1</v>
      </c>
      <c r="EC184" s="1">
        <v>14.3</v>
      </c>
      <c r="ED184" s="1">
        <v>10.5</v>
      </c>
      <c r="EE184" s="1">
        <v>270</v>
      </c>
      <c r="EF184" s="1">
        <v>7.9935542399999999</v>
      </c>
      <c r="EG184" s="1">
        <v>56.282506929999997</v>
      </c>
      <c r="EH184" s="1">
        <v>36.15485065</v>
      </c>
      <c r="EI184" s="1">
        <v>1.6951048364388399</v>
      </c>
      <c r="EJ184" s="1">
        <v>0.918811473561161</v>
      </c>
      <c r="EK184" s="1">
        <v>2.61391631</v>
      </c>
      <c r="EL184" s="1">
        <v>65.8</v>
      </c>
      <c r="EM184" s="1">
        <v>66.376975609756101</v>
      </c>
    </row>
    <row r="185" spans="1:143" x14ac:dyDescent="0.25">
      <c r="A185" t="s">
        <v>322</v>
      </c>
      <c r="B185" s="1">
        <v>25.8</v>
      </c>
      <c r="C185" s="1">
        <v>63.933263366933005</v>
      </c>
      <c r="D185" s="1">
        <v>42.574445661278126</v>
      </c>
      <c r="E185" s="1">
        <v>6.6359996795654297E-2</v>
      </c>
      <c r="F185" s="1">
        <v>0.99736000000000002</v>
      </c>
      <c r="G185" s="1">
        <v>98.127319999999997</v>
      </c>
      <c r="H185" s="1">
        <v>95.038229999999999</v>
      </c>
      <c r="I185" s="1">
        <v>11</v>
      </c>
      <c r="J185" s="1">
        <v>0.97089999999999999</v>
      </c>
      <c r="K185" s="1">
        <v>1.0078400000000001</v>
      </c>
      <c r="L185" s="1">
        <v>1.0632200000000001</v>
      </c>
      <c r="M185" s="1">
        <v>1.4924299999999999</v>
      </c>
      <c r="N185" s="1">
        <v>6</v>
      </c>
      <c r="O185" s="1">
        <v>101.97181</v>
      </c>
      <c r="P185" s="1">
        <v>82.485500000000002</v>
      </c>
      <c r="Q185" s="1">
        <v>82.775469999999999</v>
      </c>
      <c r="R185" s="1">
        <v>82.629360000000005</v>
      </c>
      <c r="S185" s="1">
        <v>25.485060000000001</v>
      </c>
      <c r="T185" s="1">
        <v>8.6590199999999999</v>
      </c>
      <c r="U185" s="1">
        <v>13.782959999999999</v>
      </c>
      <c r="V185" s="1">
        <v>95.838539999999995</v>
      </c>
      <c r="W185" s="1">
        <v>91.986149999999995</v>
      </c>
      <c r="X185" s="1">
        <v>93.239739999999998</v>
      </c>
      <c r="Y185" s="1">
        <v>4.0268899999999999</v>
      </c>
      <c r="Z185" s="1">
        <v>5.1461699999999997</v>
      </c>
      <c r="AA185" s="1">
        <v>4.6057899999999998</v>
      </c>
      <c r="AB185" s="1">
        <v>3.4592999999999998</v>
      </c>
      <c r="AC185" s="1">
        <v>12</v>
      </c>
      <c r="AD185" s="1">
        <v>77.727019999999996</v>
      </c>
      <c r="AE185" s="1">
        <v>70.131349999999998</v>
      </c>
      <c r="AF185" s="1">
        <v>73.864919999999998</v>
      </c>
      <c r="AG185" s="1">
        <v>89.056899999999999</v>
      </c>
      <c r="AH185" s="1">
        <v>0</v>
      </c>
      <c r="AI185" s="1">
        <v>6.26525</v>
      </c>
      <c r="AJ185" s="1">
        <v>23.471019999999999</v>
      </c>
      <c r="AK185" s="1">
        <v>3.1877200000000001</v>
      </c>
      <c r="AL185" s="1">
        <v>50.7</v>
      </c>
      <c r="AM185" s="1">
        <v>0</v>
      </c>
      <c r="AN185" s="1">
        <v>23</v>
      </c>
      <c r="AO185" s="1">
        <v>28105</v>
      </c>
      <c r="AP185" s="1">
        <v>4.7010275273908499</v>
      </c>
      <c r="AQ185" s="1">
        <v>73.731800000000007</v>
      </c>
      <c r="AR185" s="1">
        <v>80.027000000000001</v>
      </c>
      <c r="AS185" s="1">
        <v>150.58099999999999</v>
      </c>
      <c r="AT185" s="1">
        <v>19.123999999999999</v>
      </c>
      <c r="AU185" s="1">
        <v>5.0439999999999996</v>
      </c>
      <c r="AV185" s="1">
        <v>80.863</v>
      </c>
      <c r="AW185" s="1">
        <v>74.819000000000003</v>
      </c>
      <c r="AX185" s="1">
        <v>2.4209999999999998</v>
      </c>
      <c r="AY185" s="1">
        <v>86.892349999999993</v>
      </c>
      <c r="AZ185" s="1">
        <v>77.837249999999997</v>
      </c>
      <c r="BA185" s="1">
        <v>9.2015365920503207</v>
      </c>
      <c r="BB185" s="1">
        <v>9.5500929056626696</v>
      </c>
      <c r="BC185" s="1">
        <v>27.164563450382701</v>
      </c>
      <c r="BD185" s="1">
        <v>8.8959840277717497</v>
      </c>
      <c r="BE185" s="1">
        <v>9.2251769269040604</v>
      </c>
      <c r="BF185" s="1">
        <v>8.5858382230079506</v>
      </c>
      <c r="BG185" s="1">
        <v>8.8679724227562993</v>
      </c>
      <c r="BH185" s="1">
        <v>8.6217165347981304</v>
      </c>
      <c r="BI185" s="1">
        <v>8.8590372333404392</v>
      </c>
      <c r="BJ185" s="1">
        <v>65.203157636745502</v>
      </c>
      <c r="BK185" s="1">
        <v>8.1029865759995001</v>
      </c>
      <c r="BL185" s="1">
        <v>8.2766253414156203</v>
      </c>
      <c r="BM185" s="1">
        <v>7.86485257484303</v>
      </c>
      <c r="BN185" s="1">
        <v>7.98237330815234</v>
      </c>
      <c r="BO185" s="1">
        <v>7.4841750106282499</v>
      </c>
      <c r="BP185" s="1">
        <v>7.5893772782194597</v>
      </c>
      <c r="BQ185" s="1">
        <v>7.2152662982207296</v>
      </c>
      <c r="BR185" s="1">
        <v>7.2430879202331298</v>
      </c>
      <c r="BS185" s="1">
        <v>6.8234118488252298</v>
      </c>
      <c r="BT185" s="1">
        <v>6.7998822179577001</v>
      </c>
      <c r="BU185" s="1">
        <v>6.0873195430644396</v>
      </c>
      <c r="BV185" s="1">
        <v>6.0154132017423603</v>
      </c>
      <c r="BW185" s="1">
        <v>5.2382335213669897</v>
      </c>
      <c r="BX185" s="1">
        <v>5.1205742889924597</v>
      </c>
      <c r="BY185" s="1">
        <v>4.3087657911780299</v>
      </c>
      <c r="BZ185" s="1">
        <v>4.1388203519246103</v>
      </c>
      <c r="CA185" s="1">
        <v>3.4213517294316</v>
      </c>
      <c r="CB185" s="1">
        <v>3.2128605805842398</v>
      </c>
      <c r="CC185" s="1">
        <v>2.6567302966569901</v>
      </c>
      <c r="CD185" s="1">
        <v>2.4460588707138999</v>
      </c>
      <c r="CE185" s="1">
        <v>7.6322789128717901</v>
      </c>
      <c r="CF185" s="1">
        <v>2.04098089160922</v>
      </c>
      <c r="CG185" s="1">
        <v>1.82724623554378</v>
      </c>
      <c r="CH185" s="1">
        <v>1.4892816733277101</v>
      </c>
      <c r="CI185" s="1">
        <v>1.28143815935098</v>
      </c>
      <c r="CJ185" s="1">
        <v>1.9615688672201299</v>
      </c>
      <c r="CK185" s="1">
        <v>1.56396275650594</v>
      </c>
      <c r="CL185" s="1">
        <v>1.58034737286553</v>
      </c>
      <c r="CM185" s="1">
        <v>39.414741516113303</v>
      </c>
      <c r="CN185" s="1">
        <v>45.8992309570313</v>
      </c>
      <c r="CO185" s="1">
        <v>3929141</v>
      </c>
      <c r="CP185" s="1">
        <v>49.8684318022692</v>
      </c>
      <c r="CQ185" s="1">
        <v>33.408000000000001</v>
      </c>
      <c r="CR185" s="1">
        <v>66.591999999999999</v>
      </c>
      <c r="CS185" s="1">
        <v>53022073079.207199</v>
      </c>
      <c r="CT185" s="1">
        <v>44389449248.204697</v>
      </c>
      <c r="CU185" s="1">
        <v>47963834335.214798</v>
      </c>
      <c r="CV185" s="1">
        <v>90.61</v>
      </c>
      <c r="CW185" s="1">
        <v>0</v>
      </c>
      <c r="CX185" s="1">
        <v>0</v>
      </c>
      <c r="CY185" s="1">
        <v>0</v>
      </c>
      <c r="CZ185" s="1">
        <v>0</v>
      </c>
      <c r="DA185" s="1">
        <v>7.7</v>
      </c>
      <c r="DB185" s="1">
        <v>9.9</v>
      </c>
      <c r="DC185" s="1">
        <v>74</v>
      </c>
      <c r="DD185" s="1">
        <v>0.7</v>
      </c>
      <c r="DE185" s="1">
        <v>17</v>
      </c>
      <c r="DF185" s="1">
        <v>88.6</v>
      </c>
      <c r="DG185" s="1">
        <v>97.7</v>
      </c>
      <c r="DH185" s="1">
        <v>94.7</v>
      </c>
      <c r="DI185" s="1">
        <v>60</v>
      </c>
      <c r="DJ185" s="1">
        <v>0.05</v>
      </c>
      <c r="DK185" s="1">
        <v>73</v>
      </c>
      <c r="DL185" s="1">
        <v>73</v>
      </c>
      <c r="DM185" s="1">
        <v>90</v>
      </c>
      <c r="DN185" s="1">
        <v>2.2000000000000002</v>
      </c>
      <c r="DO185" s="1">
        <v>0</v>
      </c>
      <c r="DP185" s="1">
        <v>1.4019999999999999</v>
      </c>
      <c r="DQ185" s="1">
        <v>1.65</v>
      </c>
      <c r="DR185" s="1">
        <v>26.45</v>
      </c>
      <c r="DS185" s="1">
        <v>3.7</v>
      </c>
      <c r="DT185" s="1">
        <v>2.6</v>
      </c>
      <c r="DU185" s="1">
        <v>10.6</v>
      </c>
      <c r="DV185" s="1">
        <v>75</v>
      </c>
      <c r="DW185" s="1">
        <v>58</v>
      </c>
      <c r="DX185" s="1">
        <v>83.5</v>
      </c>
      <c r="DY185" s="1">
        <v>9.8000000000000007</v>
      </c>
      <c r="DZ185" s="1">
        <v>0</v>
      </c>
      <c r="EA185" s="1">
        <v>0</v>
      </c>
      <c r="EB185" s="1">
        <v>5.5</v>
      </c>
      <c r="EC185" s="1">
        <v>10.7</v>
      </c>
      <c r="ED185" s="1">
        <v>0</v>
      </c>
      <c r="EE185" s="1">
        <v>50</v>
      </c>
      <c r="EF185" s="1">
        <v>0.68103501</v>
      </c>
      <c r="EG185" s="1">
        <v>22.267521429999999</v>
      </c>
      <c r="EH185" s="1">
        <v>958.98176617000001</v>
      </c>
      <c r="EI185" s="1">
        <v>2.1473575124892301</v>
      </c>
      <c r="EJ185" s="1">
        <v>5.8783660875107699</v>
      </c>
      <c r="EK185" s="1">
        <v>8.0257235999999992</v>
      </c>
      <c r="EL185" s="1">
        <v>14.6</v>
      </c>
      <c r="EM185" s="1">
        <v>77.767292682926836</v>
      </c>
    </row>
    <row r="186" spans="1:143" x14ac:dyDescent="0.25">
      <c r="A186" t="s">
        <v>323</v>
      </c>
      <c r="B186" s="1">
        <v>34.200000000000003</v>
      </c>
      <c r="C186" s="1">
        <v>40.126001793561834</v>
      </c>
      <c r="D186" s="1">
        <v>31.542649363364561</v>
      </c>
      <c r="E186" s="1">
        <v>0</v>
      </c>
      <c r="F186" s="1">
        <v>1.00101</v>
      </c>
      <c r="G186" s="1">
        <v>98.933099999999996</v>
      </c>
      <c r="H186" s="1">
        <v>94.374350000000007</v>
      </c>
      <c r="I186" s="1">
        <v>14</v>
      </c>
      <c r="J186" s="1">
        <v>1.0000899999999999</v>
      </c>
      <c r="K186" s="1">
        <v>1.0004200000000001</v>
      </c>
      <c r="L186" s="1">
        <v>1.00057</v>
      </c>
      <c r="M186" s="1">
        <v>1.10141</v>
      </c>
      <c r="N186" s="1">
        <v>6</v>
      </c>
      <c r="O186" s="1">
        <v>99.44614</v>
      </c>
      <c r="P186" s="1">
        <v>75.264129999999994</v>
      </c>
      <c r="Q186" s="1">
        <v>85.904719999999998</v>
      </c>
      <c r="R186" s="1">
        <v>80.549220000000005</v>
      </c>
      <c r="S186" s="1">
        <v>17.976700000000001</v>
      </c>
      <c r="T186" s="1">
        <v>6.9866000000000001</v>
      </c>
      <c r="U186" s="1">
        <v>27.37284</v>
      </c>
      <c r="V186" s="1">
        <v>91.997860000000003</v>
      </c>
      <c r="W186" s="1">
        <v>89.099059999999994</v>
      </c>
      <c r="X186" s="1">
        <v>90.505769999999998</v>
      </c>
      <c r="Y186" s="1">
        <v>2.89066</v>
      </c>
      <c r="Z186" s="1">
        <v>3.4181400000000002</v>
      </c>
      <c r="AA186" s="1">
        <v>3.1601300000000001</v>
      </c>
      <c r="AB186" s="1">
        <v>2.10995</v>
      </c>
      <c r="AC186" s="1">
        <v>12</v>
      </c>
      <c r="AD186" s="1">
        <v>87.297880000000006</v>
      </c>
      <c r="AE186" s="1">
        <v>84.446690000000004</v>
      </c>
      <c r="AF186" s="1">
        <v>85.836920000000006</v>
      </c>
      <c r="AG186" s="1">
        <v>80.955119999999994</v>
      </c>
      <c r="AH186" s="1">
        <v>53.879689999999997</v>
      </c>
      <c r="AI186" s="1">
        <v>12.774710000000001</v>
      </c>
      <c r="AJ186" s="1">
        <v>36.48986</v>
      </c>
      <c r="AK186" s="1">
        <v>3.9201700000000002</v>
      </c>
      <c r="AL186" s="1">
        <v>44.14</v>
      </c>
      <c r="AM186" s="1">
        <v>5.4</v>
      </c>
      <c r="AN186" s="1">
        <v>21.8</v>
      </c>
      <c r="AO186" s="1">
        <v>-240000</v>
      </c>
      <c r="AP186" s="1">
        <v>0.28964514080047399</v>
      </c>
      <c r="AQ186" s="1">
        <v>48.447800000000001</v>
      </c>
      <c r="AR186" s="1">
        <v>94.31</v>
      </c>
      <c r="AS186" s="1">
        <v>152.31299999999999</v>
      </c>
      <c r="AT186" s="1">
        <v>19.600000000000001</v>
      </c>
      <c r="AU186" s="1">
        <v>5.6189999999999998</v>
      </c>
      <c r="AV186" s="1">
        <v>77.48</v>
      </c>
      <c r="AW186" s="1">
        <v>72.209999999999994</v>
      </c>
      <c r="AX186" s="1">
        <v>2.427</v>
      </c>
      <c r="AY186" s="1">
        <v>84.142250000000004</v>
      </c>
      <c r="AZ186" s="1">
        <v>75.778639999999996</v>
      </c>
      <c r="BA186" s="1">
        <v>9.4175321497122795</v>
      </c>
      <c r="BB186" s="1">
        <v>9.8330465150881405</v>
      </c>
      <c r="BC186" s="1">
        <v>27.895617986229901</v>
      </c>
      <c r="BD186" s="1">
        <v>9.0609124222899204</v>
      </c>
      <c r="BE186" s="1">
        <v>9.4497339008957209</v>
      </c>
      <c r="BF186" s="1">
        <v>8.8010669171745892</v>
      </c>
      <c r="BG186" s="1">
        <v>9.2301412074746096</v>
      </c>
      <c r="BH186" s="1">
        <v>8.6109635508173206</v>
      </c>
      <c r="BI186" s="1">
        <v>9.0907878641555993</v>
      </c>
      <c r="BJ186" s="1">
        <v>65.279237726629404</v>
      </c>
      <c r="BK186" s="1">
        <v>8.7791610591278602</v>
      </c>
      <c r="BL186" s="1">
        <v>9.13232397811589</v>
      </c>
      <c r="BM186" s="1">
        <v>8.53449682307747</v>
      </c>
      <c r="BN186" s="1">
        <v>8.7431414369121896</v>
      </c>
      <c r="BO186" s="1">
        <v>7.7192295607837202</v>
      </c>
      <c r="BP186" s="1">
        <v>7.8585498166668701</v>
      </c>
      <c r="BQ186" s="1">
        <v>7.1762444724324297</v>
      </c>
      <c r="BR186" s="1">
        <v>7.2895050554108298</v>
      </c>
      <c r="BS186" s="1">
        <v>6.3294875391965197</v>
      </c>
      <c r="BT186" s="1">
        <v>6.2852498687560798</v>
      </c>
      <c r="BU186" s="1">
        <v>5.7706716476172701</v>
      </c>
      <c r="BV186" s="1">
        <v>5.51780157451861</v>
      </c>
      <c r="BW186" s="1">
        <v>4.9687262036473001</v>
      </c>
      <c r="BX186" s="1">
        <v>4.6945634522521003</v>
      </c>
      <c r="BY186" s="1">
        <v>4.0871873527802203</v>
      </c>
      <c r="BZ186" s="1">
        <v>3.6877050805749501</v>
      </c>
      <c r="CA186" s="1">
        <v>3.3046069420428399</v>
      </c>
      <c r="CB186" s="1">
        <v>2.9780691870431899</v>
      </c>
      <c r="CC186" s="1">
        <v>2.4718404652396599</v>
      </c>
      <c r="CD186" s="1">
        <v>2.2685417595540001</v>
      </c>
      <c r="CE186" s="1">
        <v>6.8251442871407297</v>
      </c>
      <c r="CF186" s="1">
        <v>1.85021716728981</v>
      </c>
      <c r="CG186" s="1">
        <v>1.6433817721411701</v>
      </c>
      <c r="CH186" s="1">
        <v>1.3889969676943399</v>
      </c>
      <c r="CI186" s="1">
        <v>1.16283892129118</v>
      </c>
      <c r="CJ186" s="1">
        <v>1.7286587590764499</v>
      </c>
      <c r="CK186" s="1">
        <v>1.1346186091488699</v>
      </c>
      <c r="CL186" s="1">
        <v>1.2943987552715901</v>
      </c>
      <c r="CM186" s="1">
        <v>0</v>
      </c>
      <c r="CN186" s="1">
        <v>0</v>
      </c>
      <c r="CO186" s="1">
        <v>31376670</v>
      </c>
      <c r="CP186" s="1">
        <v>50.048529687822203</v>
      </c>
      <c r="CQ186" s="1">
        <v>21.391000000000005</v>
      </c>
      <c r="CR186" s="1">
        <v>78.608999999999995</v>
      </c>
      <c r="CS186" s="1">
        <v>193673456577.00638</v>
      </c>
      <c r="CT186" s="1">
        <v>157809197339.922</v>
      </c>
      <c r="CU186" s="1">
        <v>182098490317.31583</v>
      </c>
      <c r="CV186" s="1">
        <v>99.99</v>
      </c>
      <c r="CW186" s="1">
        <v>0.8</v>
      </c>
      <c r="CX186" s="1">
        <v>1.1000000000000001</v>
      </c>
      <c r="CY186" s="1">
        <v>1.1000000000000001</v>
      </c>
      <c r="CZ186" s="1">
        <v>2.2000000000000002</v>
      </c>
      <c r="DA186" s="1">
        <v>5.2</v>
      </c>
      <c r="DB186" s="1">
        <v>11</v>
      </c>
      <c r="DC186" s="1">
        <v>67</v>
      </c>
      <c r="DD186" s="1">
        <v>0.3</v>
      </c>
      <c r="DE186" s="1">
        <v>16.899999999999999</v>
      </c>
      <c r="DF186" s="1">
        <v>69.2</v>
      </c>
      <c r="DG186" s="1">
        <v>91.4</v>
      </c>
      <c r="DH186" s="1">
        <v>86.7</v>
      </c>
      <c r="DI186" s="1">
        <v>56</v>
      </c>
      <c r="DJ186" s="1">
        <v>0.02</v>
      </c>
      <c r="DK186" s="1">
        <v>90</v>
      </c>
      <c r="DL186" s="1">
        <v>90</v>
      </c>
      <c r="DM186" s="1">
        <v>92</v>
      </c>
      <c r="DN186" s="1">
        <v>1.5</v>
      </c>
      <c r="DO186" s="1">
        <v>0</v>
      </c>
      <c r="DP186" s="1">
        <v>1.514</v>
      </c>
      <c r="DQ186" s="1">
        <v>1.1319999999999999</v>
      </c>
      <c r="DR186" s="1">
        <v>42.88</v>
      </c>
      <c r="DS186" s="1">
        <v>21.2</v>
      </c>
      <c r="DT186" s="1">
        <v>5.9</v>
      </c>
      <c r="DU186" s="1">
        <v>0</v>
      </c>
      <c r="DV186" s="1">
        <v>76.2</v>
      </c>
      <c r="DW186" s="1">
        <v>53.2</v>
      </c>
      <c r="DX186" s="1">
        <v>82.5</v>
      </c>
      <c r="DY186" s="1">
        <v>6.9</v>
      </c>
      <c r="DZ186" s="1">
        <v>2.9000000953674299</v>
      </c>
      <c r="EA186" s="1">
        <v>7.1999998092651403</v>
      </c>
      <c r="EB186" s="1">
        <v>5.8</v>
      </c>
      <c r="EC186" s="1">
        <v>13.3</v>
      </c>
      <c r="ED186" s="1">
        <v>0.60000002384185802</v>
      </c>
      <c r="EE186" s="1">
        <v>119</v>
      </c>
      <c r="EF186" s="1">
        <v>0.73978542000000003</v>
      </c>
      <c r="EG186" s="1">
        <v>28.619041169999999</v>
      </c>
      <c r="EH186" s="1">
        <v>358.5769444</v>
      </c>
      <c r="EI186" s="1">
        <v>2.1542834995408602</v>
      </c>
      <c r="EJ186" s="1">
        <v>3.3187511804591399</v>
      </c>
      <c r="EK186" s="1">
        <v>5.4730346799999996</v>
      </c>
      <c r="EL186" s="1">
        <v>13.1</v>
      </c>
      <c r="EM186" s="1">
        <v>74.780731707317074</v>
      </c>
    </row>
    <row r="187" spans="1:143" x14ac:dyDescent="0.25">
      <c r="A187" t="s">
        <v>324</v>
      </c>
      <c r="B187" s="1">
        <v>38.299999999999997</v>
      </c>
      <c r="C187" s="1">
        <v>28.973353672306928</v>
      </c>
      <c r="D187" s="1">
        <v>14.474575542385335</v>
      </c>
      <c r="E187" s="1">
        <v>0.13787999749183699</v>
      </c>
      <c r="F187" s="1">
        <v>1.0141899999999999</v>
      </c>
      <c r="G187" s="1">
        <v>98.223830000000007</v>
      </c>
      <c r="H187" s="1">
        <v>96.618030000000005</v>
      </c>
      <c r="I187" s="1">
        <v>13</v>
      </c>
      <c r="J187" s="1">
        <v>1.00061</v>
      </c>
      <c r="K187" s="1">
        <v>1.0311900000000001</v>
      </c>
      <c r="L187" s="1">
        <v>1.0983499999999999</v>
      </c>
      <c r="M187" s="1">
        <v>1.28163</v>
      </c>
      <c r="N187" s="1">
        <v>6</v>
      </c>
      <c r="O187" s="1">
        <v>100.97011000000001</v>
      </c>
      <c r="P187" s="1">
        <v>85.794039999999995</v>
      </c>
      <c r="Q187" s="1">
        <v>82.490200000000002</v>
      </c>
      <c r="R187" s="1">
        <v>84.156980000000004</v>
      </c>
      <c r="S187" s="1">
        <v>31.350819999999999</v>
      </c>
      <c r="T187" s="1">
        <v>14.1448</v>
      </c>
      <c r="U187" s="1">
        <v>8.31874</v>
      </c>
      <c r="V187" s="1">
        <v>0</v>
      </c>
      <c r="W187" s="1">
        <v>0</v>
      </c>
      <c r="X187" s="1">
        <v>0</v>
      </c>
      <c r="Y187" s="1">
        <v>0.85687000000000002</v>
      </c>
      <c r="Z187" s="1">
        <v>1.82247</v>
      </c>
      <c r="AA187" s="1">
        <v>1.3600699999999999</v>
      </c>
      <c r="AB187" s="1">
        <v>3.2490399999999999</v>
      </c>
      <c r="AC187" s="1">
        <v>12</v>
      </c>
      <c r="AD187" s="1">
        <v>87.511039999999994</v>
      </c>
      <c r="AE187" s="1">
        <v>77.187950000000001</v>
      </c>
      <c r="AF187" s="1">
        <v>82.175929999999994</v>
      </c>
      <c r="AG187" s="1">
        <v>0</v>
      </c>
      <c r="AH187" s="1">
        <v>0</v>
      </c>
      <c r="AI187" s="1">
        <v>0</v>
      </c>
      <c r="AJ187" s="1">
        <v>0</v>
      </c>
      <c r="AK187" s="1">
        <v>0</v>
      </c>
      <c r="AL187" s="1">
        <v>43.04</v>
      </c>
      <c r="AM187" s="1">
        <v>5.1432900000000004</v>
      </c>
      <c r="AN187" s="1">
        <v>25.23319</v>
      </c>
      <c r="AO187" s="1">
        <v>-700000</v>
      </c>
      <c r="AP187" s="1">
        <v>0.21039053908913699</v>
      </c>
      <c r="AQ187" s="1">
        <v>62.653799999999997</v>
      </c>
      <c r="AR187" s="1">
        <v>142.36500000000001</v>
      </c>
      <c r="AS187" s="1">
        <v>269.63200000000001</v>
      </c>
      <c r="AT187" s="1">
        <v>23.315999999999999</v>
      </c>
      <c r="AU187" s="1">
        <v>6.7729999999999997</v>
      </c>
      <c r="AV187" s="1">
        <v>71.944999999999993</v>
      </c>
      <c r="AW187" s="1">
        <v>65.037000000000006</v>
      </c>
      <c r="AX187" s="1">
        <v>2.944</v>
      </c>
      <c r="AY187" s="1">
        <v>76.860079999999996</v>
      </c>
      <c r="AZ187" s="1">
        <v>60.265459999999997</v>
      </c>
      <c r="BA187" s="1">
        <v>10.9851838878787</v>
      </c>
      <c r="BB187" s="1">
        <v>11.364907524037999</v>
      </c>
      <c r="BC187" s="1">
        <v>31.948535539860998</v>
      </c>
      <c r="BD187" s="1">
        <v>10.4128465625974</v>
      </c>
      <c r="BE187" s="1">
        <v>10.739377094118201</v>
      </c>
      <c r="BF187" s="1">
        <v>9.8510029869801894</v>
      </c>
      <c r="BG187" s="1">
        <v>10.531009304078299</v>
      </c>
      <c r="BH187" s="1">
        <v>9.8214180297132092</v>
      </c>
      <c r="BI187" s="1">
        <v>10.281470587702801</v>
      </c>
      <c r="BJ187" s="1">
        <v>63.471819269619203</v>
      </c>
      <c r="BK187" s="1">
        <v>9.4587011215523198</v>
      </c>
      <c r="BL187" s="1">
        <v>9.5672396405329394</v>
      </c>
      <c r="BM187" s="1">
        <v>8.0798364474445794</v>
      </c>
      <c r="BN187" s="1">
        <v>8.1828455943054692</v>
      </c>
      <c r="BO187" s="1">
        <v>7.1822429959933896</v>
      </c>
      <c r="BP187" s="1">
        <v>7.19395615524635</v>
      </c>
      <c r="BQ187" s="1">
        <v>6.5685941737058204</v>
      </c>
      <c r="BR187" s="1">
        <v>6.6203085709760403</v>
      </c>
      <c r="BS187" s="1">
        <v>5.8686139644967303</v>
      </c>
      <c r="BT187" s="1">
        <v>5.8709662233877804</v>
      </c>
      <c r="BU187" s="1">
        <v>5.3500302955655297</v>
      </c>
      <c r="BV187" s="1">
        <v>5.2842450987901497</v>
      </c>
      <c r="BW187" s="1">
        <v>4.53362458984423</v>
      </c>
      <c r="BX187" s="1">
        <v>4.4124959980363903</v>
      </c>
      <c r="BY187" s="1">
        <v>3.74417990283971</v>
      </c>
      <c r="BZ187" s="1">
        <v>3.5393712530422601</v>
      </c>
      <c r="CA187" s="1">
        <v>2.8164582646737499</v>
      </c>
      <c r="CB187" s="1">
        <v>2.5661629775128798</v>
      </c>
      <c r="CC187" s="1">
        <v>2.1434731513054999</v>
      </c>
      <c r="CD187" s="1">
        <v>1.7401014032830799</v>
      </c>
      <c r="CE187" s="1">
        <v>4.5796451905197699</v>
      </c>
      <c r="CF187" s="1">
        <v>1.3970879173162301</v>
      </c>
      <c r="CG187" s="1">
        <v>1.02314671987767</v>
      </c>
      <c r="CH187" s="1">
        <v>1.0248254053539001</v>
      </c>
      <c r="CI187" s="1">
        <v>0.65722141590358296</v>
      </c>
      <c r="CJ187" s="1">
        <v>0.76188030273876695</v>
      </c>
      <c r="CK187" s="1">
        <v>0.42517443916814501</v>
      </c>
      <c r="CL187" s="1">
        <v>1.5620012894233199</v>
      </c>
      <c r="CM187" s="1">
        <v>189.40794372558599</v>
      </c>
      <c r="CN187" s="1">
        <v>28.333740234375</v>
      </c>
      <c r="CO187" s="1">
        <v>100699395</v>
      </c>
      <c r="CP187" s="1">
        <v>49.540356225576097</v>
      </c>
      <c r="CQ187" s="1">
        <v>55.627000000000002</v>
      </c>
      <c r="CR187" s="1">
        <v>44.372999999999998</v>
      </c>
      <c r="CS187" s="1">
        <v>311919265570.4704</v>
      </c>
      <c r="CT187" s="1">
        <v>324255588394.10797</v>
      </c>
      <c r="CU187" s="1">
        <v>353758553491.21375</v>
      </c>
      <c r="CV187" s="1">
        <v>100</v>
      </c>
      <c r="CW187" s="1">
        <v>3</v>
      </c>
      <c r="CX187" s="1">
        <v>1.8</v>
      </c>
      <c r="CY187" s="1">
        <v>4.3</v>
      </c>
      <c r="CZ187" s="1">
        <v>10.6</v>
      </c>
      <c r="DA187" s="1">
        <v>5.6</v>
      </c>
      <c r="DB187" s="1">
        <v>6.5</v>
      </c>
      <c r="DC187" s="1">
        <v>68.2</v>
      </c>
      <c r="DD187" s="1">
        <v>0.1</v>
      </c>
      <c r="DE187" s="1">
        <v>28</v>
      </c>
      <c r="DF187" s="1">
        <v>90.3</v>
      </c>
      <c r="DG187" s="1">
        <v>93.7</v>
      </c>
      <c r="DH187" s="1">
        <v>91.8</v>
      </c>
      <c r="DI187" s="1">
        <v>27</v>
      </c>
      <c r="DJ187" s="1">
        <v>0.01</v>
      </c>
      <c r="DK187" s="1">
        <v>60</v>
      </c>
      <c r="DL187" s="1">
        <v>60</v>
      </c>
      <c r="DM187" s="1">
        <v>82</v>
      </c>
      <c r="DN187" s="1">
        <v>1</v>
      </c>
      <c r="DO187" s="1">
        <v>0</v>
      </c>
      <c r="DP187" s="1">
        <v>0</v>
      </c>
      <c r="DQ187" s="1">
        <v>0</v>
      </c>
      <c r="DR187" s="1">
        <v>9.56</v>
      </c>
      <c r="DS187" s="1">
        <v>0.4</v>
      </c>
      <c r="DT187" s="1">
        <v>8.5</v>
      </c>
      <c r="DU187" s="1">
        <v>43</v>
      </c>
      <c r="DV187" s="1">
        <v>73.900000000000006</v>
      </c>
      <c r="DW187" s="1">
        <v>70.8</v>
      </c>
      <c r="DX187" s="1">
        <v>77.900000000000006</v>
      </c>
      <c r="DY187" s="1">
        <v>6.9</v>
      </c>
      <c r="DZ187" s="1">
        <v>20.5</v>
      </c>
      <c r="EA187" s="1">
        <v>5</v>
      </c>
      <c r="EB187" s="1">
        <v>3.4</v>
      </c>
      <c r="EC187" s="1">
        <v>10.7</v>
      </c>
      <c r="ED187" s="1">
        <v>7.9000000953674299</v>
      </c>
      <c r="EE187" s="1">
        <v>322</v>
      </c>
      <c r="EF187" s="1">
        <v>1.3556559399999999</v>
      </c>
      <c r="EG187" s="1">
        <v>53.68513987</v>
      </c>
      <c r="EH187" s="1">
        <v>135.20222580999999</v>
      </c>
      <c r="EI187" s="1">
        <v>3.0952999805684298</v>
      </c>
      <c r="EJ187" s="1">
        <v>1.61468521943157</v>
      </c>
      <c r="EK187" s="1">
        <v>4.7099852000000002</v>
      </c>
      <c r="EL187" s="1">
        <v>22.2</v>
      </c>
      <c r="EM187" s="1">
        <v>68.406756097560987</v>
      </c>
    </row>
    <row r="188" spans="1:143" x14ac:dyDescent="0.25">
      <c r="A188" t="s">
        <v>325</v>
      </c>
      <c r="B188" s="1">
        <v>0</v>
      </c>
      <c r="C188" s="1">
        <v>0</v>
      </c>
      <c r="D188" s="1">
        <v>0</v>
      </c>
      <c r="E188" s="1">
        <v>0</v>
      </c>
      <c r="F188" s="1">
        <v>1.00034</v>
      </c>
      <c r="G188" s="1">
        <v>99.81147</v>
      </c>
      <c r="H188" s="1">
        <v>99.523970000000006</v>
      </c>
      <c r="I188" s="1">
        <v>12</v>
      </c>
      <c r="J188" s="1">
        <v>0.95964000000000005</v>
      </c>
      <c r="K188" s="1">
        <v>1.0072300000000001</v>
      </c>
      <c r="L188" s="1">
        <v>1.0582</v>
      </c>
      <c r="M188" s="1">
        <v>1.5486</v>
      </c>
      <c r="N188" s="1">
        <v>6</v>
      </c>
      <c r="O188" s="1">
        <v>95.510199999999998</v>
      </c>
      <c r="P188" s="1">
        <v>98.453999999999994</v>
      </c>
      <c r="Q188" s="1">
        <v>98.724400000000003</v>
      </c>
      <c r="R188" s="1">
        <v>98.597049999999996</v>
      </c>
      <c r="S188" s="1">
        <v>0</v>
      </c>
      <c r="T188" s="1">
        <v>13.300789999999999</v>
      </c>
      <c r="U188" s="1">
        <v>0</v>
      </c>
      <c r="V188" s="1">
        <v>0</v>
      </c>
      <c r="W188" s="1">
        <v>0</v>
      </c>
      <c r="X188" s="1">
        <v>0</v>
      </c>
      <c r="Y188" s="1">
        <v>4.1388499999999997</v>
      </c>
      <c r="Z188" s="1">
        <v>6.40449</v>
      </c>
      <c r="AA188" s="1">
        <v>5.3691300000000002</v>
      </c>
      <c r="AB188" s="1">
        <v>0.68786999999999998</v>
      </c>
      <c r="AC188" s="1">
        <v>12</v>
      </c>
      <c r="AD188" s="1">
        <v>107.27273</v>
      </c>
      <c r="AE188" s="1">
        <v>102.47933999999999</v>
      </c>
      <c r="AF188" s="1">
        <v>104.7619</v>
      </c>
      <c r="AG188" s="1">
        <v>0</v>
      </c>
      <c r="AH188" s="1">
        <v>0</v>
      </c>
      <c r="AI188" s="1">
        <v>0</v>
      </c>
      <c r="AJ188" s="1">
        <v>0</v>
      </c>
      <c r="AK188" s="1">
        <v>0</v>
      </c>
      <c r="AL188" s="1">
        <v>0</v>
      </c>
      <c r="AM188" s="1">
        <v>0</v>
      </c>
      <c r="AN188" s="1">
        <v>0</v>
      </c>
      <c r="AO188" s="1">
        <v>0</v>
      </c>
      <c r="AP188" s="1">
        <v>26.602789911230101</v>
      </c>
      <c r="AQ188" s="1">
        <v>0</v>
      </c>
      <c r="AR188" s="1">
        <v>0</v>
      </c>
      <c r="AS188" s="1">
        <v>0</v>
      </c>
      <c r="AT188" s="1">
        <v>13.4</v>
      </c>
      <c r="AU188" s="1">
        <v>9.3000000000000007</v>
      </c>
      <c r="AV188" s="1">
        <v>0</v>
      </c>
      <c r="AW188" s="1">
        <v>0</v>
      </c>
      <c r="AX188" s="1">
        <v>2.21</v>
      </c>
      <c r="AY188" s="1">
        <v>0</v>
      </c>
      <c r="AZ188" s="1">
        <v>0</v>
      </c>
      <c r="BA188" s="1">
        <v>0</v>
      </c>
      <c r="BB188" s="1">
        <v>0</v>
      </c>
      <c r="BC188" s="1">
        <v>0</v>
      </c>
      <c r="BD188" s="1">
        <v>0</v>
      </c>
      <c r="BE188" s="1">
        <v>0</v>
      </c>
      <c r="BF188" s="1">
        <v>0</v>
      </c>
      <c r="BG188" s="1">
        <v>0</v>
      </c>
      <c r="BH188" s="1">
        <v>0</v>
      </c>
      <c r="BI188" s="1">
        <v>0</v>
      </c>
      <c r="BJ188" s="1">
        <v>0</v>
      </c>
      <c r="BK188" s="1">
        <v>0</v>
      </c>
      <c r="BL188" s="1">
        <v>0</v>
      </c>
      <c r="BM188" s="1">
        <v>0</v>
      </c>
      <c r="BN188" s="1">
        <v>0</v>
      </c>
      <c r="BO188" s="1">
        <v>0</v>
      </c>
      <c r="BP188" s="1">
        <v>0</v>
      </c>
      <c r="BQ188" s="1">
        <v>0</v>
      </c>
      <c r="BR188" s="1">
        <v>0</v>
      </c>
      <c r="BS188" s="1">
        <v>0</v>
      </c>
      <c r="BT188" s="1">
        <v>0</v>
      </c>
      <c r="BU188" s="1">
        <v>0</v>
      </c>
      <c r="BV188" s="1">
        <v>0</v>
      </c>
      <c r="BW188" s="1">
        <v>0</v>
      </c>
      <c r="BX188" s="1">
        <v>0</v>
      </c>
      <c r="BY188" s="1">
        <v>0</v>
      </c>
      <c r="BZ188" s="1">
        <v>0</v>
      </c>
      <c r="CA188" s="1">
        <v>0</v>
      </c>
      <c r="CB188" s="1">
        <v>0</v>
      </c>
      <c r="CC188" s="1">
        <v>0</v>
      </c>
      <c r="CD188" s="1">
        <v>0</v>
      </c>
      <c r="CE188" s="1">
        <v>0</v>
      </c>
      <c r="CF188" s="1">
        <v>0</v>
      </c>
      <c r="CG188" s="1">
        <v>0</v>
      </c>
      <c r="CH188" s="1">
        <v>0</v>
      </c>
      <c r="CI188" s="1">
        <v>0</v>
      </c>
      <c r="CJ188" s="1">
        <v>0</v>
      </c>
      <c r="CK188" s="1">
        <v>0</v>
      </c>
      <c r="CL188" s="1">
        <v>0.91535979322692795</v>
      </c>
      <c r="CM188" s="1">
        <v>0</v>
      </c>
      <c r="CN188" s="1">
        <v>0</v>
      </c>
      <c r="CO188" s="1">
        <v>21291</v>
      </c>
      <c r="CP188" s="1">
        <v>0</v>
      </c>
      <c r="CQ188" s="1">
        <v>12.929000000000002</v>
      </c>
      <c r="CR188" s="1">
        <v>87.070999999999998</v>
      </c>
      <c r="CS188" s="1">
        <v>314900000</v>
      </c>
      <c r="CT188" s="1">
        <v>0</v>
      </c>
      <c r="CU188" s="1">
        <v>276300000</v>
      </c>
      <c r="CV188" s="1">
        <v>0</v>
      </c>
      <c r="CW188" s="1">
        <v>0</v>
      </c>
      <c r="CX188" s="1">
        <v>0</v>
      </c>
      <c r="CY188" s="1">
        <v>0</v>
      </c>
      <c r="CZ188" s="1">
        <v>0</v>
      </c>
      <c r="DA188" s="1">
        <v>0</v>
      </c>
      <c r="DB188" s="1">
        <v>0</v>
      </c>
      <c r="DC188" s="1">
        <v>0</v>
      </c>
      <c r="DD188" s="1">
        <v>0</v>
      </c>
      <c r="DE188" s="1">
        <v>16.399999999999999</v>
      </c>
      <c r="DF188" s="1">
        <v>86</v>
      </c>
      <c r="DG188" s="1">
        <v>97</v>
      </c>
      <c r="DH188" s="1">
        <v>95.3</v>
      </c>
      <c r="DI188" s="1">
        <v>0</v>
      </c>
      <c r="DJ188" s="1">
        <v>0</v>
      </c>
      <c r="DK188" s="1">
        <v>90</v>
      </c>
      <c r="DL188" s="1">
        <v>90</v>
      </c>
      <c r="DM188" s="1">
        <v>95</v>
      </c>
      <c r="DN188" s="1">
        <v>4.8</v>
      </c>
      <c r="DO188" s="1">
        <v>0</v>
      </c>
      <c r="DP188" s="1">
        <v>5.7140000000000004</v>
      </c>
      <c r="DQ188" s="1">
        <v>1.381</v>
      </c>
      <c r="DR188" s="1">
        <v>0</v>
      </c>
      <c r="DS188" s="1">
        <v>0</v>
      </c>
      <c r="DT188" s="1">
        <v>0</v>
      </c>
      <c r="DU188" s="1">
        <v>0</v>
      </c>
      <c r="DV188" s="1">
        <v>100</v>
      </c>
      <c r="DW188" s="1">
        <v>100</v>
      </c>
      <c r="DX188" s="1">
        <v>100</v>
      </c>
      <c r="DY188" s="1">
        <v>20.9</v>
      </c>
      <c r="DZ188" s="1">
        <v>0</v>
      </c>
      <c r="EA188" s="1">
        <v>0</v>
      </c>
      <c r="EB188" s="1">
        <v>0</v>
      </c>
      <c r="EC188" s="1">
        <v>0</v>
      </c>
      <c r="ED188" s="1">
        <v>0</v>
      </c>
      <c r="EE188" s="1">
        <v>76</v>
      </c>
      <c r="EF188" s="1">
        <v>38.754858650000003</v>
      </c>
      <c r="EG188" s="1">
        <v>15.3535995</v>
      </c>
      <c r="EH188" s="1">
        <v>1150.3021717700001</v>
      </c>
      <c r="EI188" s="1">
        <v>2.4895631675196599</v>
      </c>
      <c r="EJ188" s="1">
        <v>6.53197026248034</v>
      </c>
      <c r="EK188" s="1">
        <v>9.0215334299999999</v>
      </c>
      <c r="EL188" s="1">
        <v>14.2</v>
      </c>
      <c r="EM188" s="1">
        <v>0</v>
      </c>
    </row>
    <row r="189" spans="1:143" x14ac:dyDescent="0.25">
      <c r="A189" t="s">
        <v>326</v>
      </c>
      <c r="B189" s="1">
        <v>0</v>
      </c>
      <c r="C189" s="1">
        <v>34.833024352780775</v>
      </c>
      <c r="D189" s="1">
        <v>0</v>
      </c>
      <c r="E189" s="1">
        <v>0</v>
      </c>
      <c r="F189" s="1">
        <v>0.92657999999999996</v>
      </c>
      <c r="G189" s="1">
        <v>66.678989999999999</v>
      </c>
      <c r="H189" s="1">
        <v>63.433489999999999</v>
      </c>
      <c r="I189" s="1">
        <v>0</v>
      </c>
      <c r="J189" s="1">
        <v>0.91234000000000004</v>
      </c>
      <c r="K189" s="1">
        <v>0.87553999999999998</v>
      </c>
      <c r="L189" s="1">
        <v>0.75507999999999997</v>
      </c>
      <c r="M189" s="1">
        <v>0</v>
      </c>
      <c r="N189" s="1">
        <v>6</v>
      </c>
      <c r="O189" s="1">
        <v>78.611360000000005</v>
      </c>
      <c r="P189" s="1">
        <v>0</v>
      </c>
      <c r="Q189" s="1">
        <v>0</v>
      </c>
      <c r="R189" s="1">
        <v>0</v>
      </c>
      <c r="S189" s="1">
        <v>45.174570000000003</v>
      </c>
      <c r="T189" s="1">
        <v>24.922070000000001</v>
      </c>
      <c r="U189" s="1">
        <v>0.11339</v>
      </c>
      <c r="V189" s="1">
        <v>0</v>
      </c>
      <c r="W189" s="1">
        <v>0</v>
      </c>
      <c r="X189" s="1">
        <v>0</v>
      </c>
      <c r="Y189" s="1">
        <v>0</v>
      </c>
      <c r="Z189" s="1">
        <v>0</v>
      </c>
      <c r="AA189" s="1">
        <v>0</v>
      </c>
      <c r="AB189" s="1">
        <v>12.84112</v>
      </c>
      <c r="AC189" s="1">
        <v>13</v>
      </c>
      <c r="AD189" s="1">
        <v>57.738190000000003</v>
      </c>
      <c r="AE189" s="1">
        <v>67.018469999999994</v>
      </c>
      <c r="AF189" s="1">
        <v>62.533670000000001</v>
      </c>
      <c r="AG189" s="1">
        <v>0</v>
      </c>
      <c r="AH189" s="1">
        <v>0</v>
      </c>
      <c r="AI189" s="1">
        <v>0</v>
      </c>
      <c r="AJ189" s="1">
        <v>0</v>
      </c>
      <c r="AK189" s="1">
        <v>0</v>
      </c>
      <c r="AL189" s="1">
        <v>0</v>
      </c>
      <c r="AM189" s="1">
        <v>0</v>
      </c>
      <c r="AN189" s="1">
        <v>0</v>
      </c>
      <c r="AO189" s="1">
        <v>0</v>
      </c>
      <c r="AP189" s="1">
        <v>0.33837660862431201</v>
      </c>
      <c r="AQ189" s="1">
        <v>54.432000000000002</v>
      </c>
      <c r="AR189" s="1">
        <v>234.62799999999999</v>
      </c>
      <c r="AS189" s="1">
        <v>310.41199999999998</v>
      </c>
      <c r="AT189" s="1">
        <v>28.151</v>
      </c>
      <c r="AU189" s="1">
        <v>7.649</v>
      </c>
      <c r="AV189" s="1">
        <v>64.974000000000004</v>
      </c>
      <c r="AW189" s="1">
        <v>60.683999999999997</v>
      </c>
      <c r="AX189" s="1">
        <v>3.7050000000000001</v>
      </c>
      <c r="AY189" s="1">
        <v>63.137120000000003</v>
      </c>
      <c r="AZ189" s="1">
        <v>52.609990000000003</v>
      </c>
      <c r="BA189" s="1">
        <v>12.831982999212601</v>
      </c>
      <c r="BB189" s="1">
        <v>13.2956312513057</v>
      </c>
      <c r="BC189" s="1">
        <v>37.142194166645602</v>
      </c>
      <c r="BD189" s="1">
        <v>12.2275945048577</v>
      </c>
      <c r="BE189" s="1">
        <v>12.654433429350901</v>
      </c>
      <c r="BF189" s="1">
        <v>11.4450160253104</v>
      </c>
      <c r="BG189" s="1">
        <v>11.804425659439101</v>
      </c>
      <c r="BH189" s="1">
        <v>10.525747528555</v>
      </c>
      <c r="BI189" s="1">
        <v>10.7937968317284</v>
      </c>
      <c r="BJ189" s="1">
        <v>59.848115074821003</v>
      </c>
      <c r="BK189" s="1">
        <v>9.0173080854208099</v>
      </c>
      <c r="BL189" s="1">
        <v>9.1554517509058897</v>
      </c>
      <c r="BM189" s="1">
        <v>7.8173186948380602</v>
      </c>
      <c r="BN189" s="1">
        <v>7.8874124341229797</v>
      </c>
      <c r="BO189" s="1">
        <v>7.2258704745544096</v>
      </c>
      <c r="BP189" s="1">
        <v>7.2463432530922702</v>
      </c>
      <c r="BQ189" s="1">
        <v>6.4966337872967204</v>
      </c>
      <c r="BR189" s="1">
        <v>6.5451730323341497</v>
      </c>
      <c r="BS189" s="1">
        <v>5.8529422244893698</v>
      </c>
      <c r="BT189" s="1">
        <v>5.8794047938812204</v>
      </c>
      <c r="BU189" s="1">
        <v>4.4207780614397798</v>
      </c>
      <c r="BV189" s="1">
        <v>4.3622651917212902</v>
      </c>
      <c r="BW189" s="1">
        <v>3.5347845551532999</v>
      </c>
      <c r="BX189" s="1">
        <v>3.3716528917965198</v>
      </c>
      <c r="BY189" s="1">
        <v>2.84099296643861</v>
      </c>
      <c r="BZ189" s="1">
        <v>2.5938384084750701</v>
      </c>
      <c r="CA189" s="1">
        <v>2.2276293337527102</v>
      </c>
      <c r="CB189" s="1">
        <v>1.9053264546458399</v>
      </c>
      <c r="CC189" s="1">
        <v>1.5224781669713401</v>
      </c>
      <c r="CD189" s="1">
        <v>1.2095334245140299</v>
      </c>
      <c r="CE189" s="1">
        <v>3.00969075853348</v>
      </c>
      <c r="CF189" s="1">
        <v>0.98804216868276595</v>
      </c>
      <c r="CG189" s="1">
        <v>0.71660713164700796</v>
      </c>
      <c r="CH189" s="1">
        <v>0.58595597145424005</v>
      </c>
      <c r="CI189" s="1">
        <v>0.36719265367701798</v>
      </c>
      <c r="CJ189" s="1">
        <v>0.43892445157216098</v>
      </c>
      <c r="CK189" s="1">
        <v>0.211511407362586</v>
      </c>
      <c r="CL189" s="1">
        <v>2.0652468203287899</v>
      </c>
      <c r="CM189" s="1">
        <v>0</v>
      </c>
      <c r="CN189" s="1">
        <v>0</v>
      </c>
      <c r="CO189" s="1">
        <v>7619321</v>
      </c>
      <c r="CP189" s="1">
        <v>48.987737883730098</v>
      </c>
      <c r="CQ189" s="1">
        <v>86.995000000000005</v>
      </c>
      <c r="CR189" s="1">
        <v>13.005000000000001</v>
      </c>
      <c r="CS189" s="1">
        <v>0</v>
      </c>
      <c r="CT189" s="1">
        <v>12899554293.633101</v>
      </c>
      <c r="CU189" s="1">
        <v>16526952904.208118</v>
      </c>
      <c r="CV189" s="1">
        <v>65.38</v>
      </c>
      <c r="CW189" s="1">
        <v>0</v>
      </c>
      <c r="CX189" s="1">
        <v>0</v>
      </c>
      <c r="CY189" s="1">
        <v>0</v>
      </c>
      <c r="CZ189" s="1">
        <v>0</v>
      </c>
      <c r="DA189" s="1">
        <v>3.1</v>
      </c>
      <c r="DB189" s="1">
        <v>9.8000000000000007</v>
      </c>
      <c r="DC189" s="1">
        <v>55.9</v>
      </c>
      <c r="DD189" s="1">
        <v>0.8</v>
      </c>
      <c r="DE189" s="1">
        <v>57.3</v>
      </c>
      <c r="DF189" s="1">
        <v>32.799999999999997</v>
      </c>
      <c r="DG189" s="1">
        <v>88</v>
      </c>
      <c r="DH189" s="1">
        <v>40</v>
      </c>
      <c r="DI189" s="1">
        <v>53</v>
      </c>
      <c r="DJ189" s="1">
        <v>0.05</v>
      </c>
      <c r="DK189" s="1">
        <v>62</v>
      </c>
      <c r="DL189" s="1">
        <v>62</v>
      </c>
      <c r="DM189" s="1">
        <v>60</v>
      </c>
      <c r="DN189" s="1">
        <v>0</v>
      </c>
      <c r="DO189" s="1">
        <v>0</v>
      </c>
      <c r="DP189" s="1">
        <v>0.56499999999999995</v>
      </c>
      <c r="DQ189" s="1">
        <v>5.8000000000000003E-2</v>
      </c>
      <c r="DR189" s="1">
        <v>16.809999999999999</v>
      </c>
      <c r="DS189" s="1">
        <v>122.2</v>
      </c>
      <c r="DT189" s="1">
        <v>0</v>
      </c>
      <c r="DU189" s="1">
        <v>0</v>
      </c>
      <c r="DV189" s="1">
        <v>18.899999999999999</v>
      </c>
      <c r="DW189" s="1">
        <v>13.3</v>
      </c>
      <c r="DX189" s="1">
        <v>56.4</v>
      </c>
      <c r="DY189" s="1">
        <v>15.3</v>
      </c>
      <c r="DZ189" s="1">
        <v>26.700000762939499</v>
      </c>
      <c r="EA189" s="1">
        <v>13.800000190734901</v>
      </c>
      <c r="EB189" s="1">
        <v>10.3</v>
      </c>
      <c r="EC189" s="1">
        <v>16.899999999999999</v>
      </c>
      <c r="ED189" s="1">
        <v>14.300000190734901</v>
      </c>
      <c r="EE189" s="1">
        <v>432</v>
      </c>
      <c r="EF189" s="1">
        <v>21.099931080000001</v>
      </c>
      <c r="EG189" s="1">
        <v>10.46107359</v>
      </c>
      <c r="EH189" s="1">
        <v>92.358191640000001</v>
      </c>
      <c r="EI189" s="1">
        <v>0.79802809962218102</v>
      </c>
      <c r="EJ189" s="1">
        <v>3.4655427203778202</v>
      </c>
      <c r="EK189" s="1">
        <v>4.26357082</v>
      </c>
      <c r="EL189" s="1">
        <v>44.5</v>
      </c>
      <c r="EM189" s="1">
        <v>62.776682926829281</v>
      </c>
    </row>
    <row r="190" spans="1:143" x14ac:dyDescent="0.25">
      <c r="A190" t="s">
        <v>327</v>
      </c>
      <c r="B190" s="1">
        <v>0</v>
      </c>
      <c r="C190" s="1">
        <v>7.489413432267404</v>
      </c>
      <c r="D190" s="1">
        <v>4.5340160055127079</v>
      </c>
      <c r="E190" s="1">
        <v>0.94050002098083496</v>
      </c>
      <c r="F190" s="1">
        <v>1</v>
      </c>
      <c r="G190" s="1">
        <v>99.999979999999994</v>
      </c>
      <c r="H190" s="1">
        <v>99.787419999999997</v>
      </c>
      <c r="I190" s="1">
        <v>12</v>
      </c>
      <c r="J190" s="1">
        <v>1.00214</v>
      </c>
      <c r="K190" s="1">
        <v>0.98106000000000004</v>
      </c>
      <c r="L190" s="1">
        <v>0.96486000000000005</v>
      </c>
      <c r="M190" s="1">
        <v>1.54878</v>
      </c>
      <c r="N190" s="1">
        <v>7</v>
      </c>
      <c r="O190" s="1">
        <v>98.132909999999995</v>
      </c>
      <c r="P190" s="1">
        <v>98.393060000000006</v>
      </c>
      <c r="Q190" s="1">
        <v>99.400779999999997</v>
      </c>
      <c r="R190" s="1">
        <v>98.869470000000007</v>
      </c>
      <c r="S190" s="1">
        <v>10.229509999999999</v>
      </c>
      <c r="T190" s="1">
        <v>1.26223</v>
      </c>
      <c r="U190" s="1">
        <v>4.0549999999999997</v>
      </c>
      <c r="V190" s="1">
        <v>98.792540000000002</v>
      </c>
      <c r="W190" s="1">
        <v>98.285780000000003</v>
      </c>
      <c r="X190" s="1">
        <v>98.532290000000003</v>
      </c>
      <c r="Y190" s="1">
        <v>0.58994999999999997</v>
      </c>
      <c r="Z190" s="1">
        <v>1.1370100000000001</v>
      </c>
      <c r="AA190" s="1">
        <v>0.87029999999999996</v>
      </c>
      <c r="AB190" s="1">
        <v>2.8956900000000001</v>
      </c>
      <c r="AC190" s="1">
        <v>13</v>
      </c>
      <c r="AD190" s="1">
        <v>94.928709999999995</v>
      </c>
      <c r="AE190" s="1">
        <v>95.598330000000004</v>
      </c>
      <c r="AF190" s="1">
        <v>95.271960000000007</v>
      </c>
      <c r="AG190" s="1">
        <v>94.656959999999998</v>
      </c>
      <c r="AH190" s="1">
        <v>68.141679999999994</v>
      </c>
      <c r="AI190" s="1">
        <v>26.360399999999998</v>
      </c>
      <c r="AJ190" s="1">
        <v>30.300799999999999</v>
      </c>
      <c r="AK190" s="1">
        <v>4.9417600000000004</v>
      </c>
      <c r="AL190" s="1">
        <v>32.08</v>
      </c>
      <c r="AM190" s="1">
        <v>0</v>
      </c>
      <c r="AN190" s="1">
        <v>17</v>
      </c>
      <c r="AO190" s="1">
        <v>-73809</v>
      </c>
      <c r="AP190" s="1">
        <v>1.6041808365599399</v>
      </c>
      <c r="AQ190" s="1">
        <v>13.135</v>
      </c>
      <c r="AR190" s="1">
        <v>64.372</v>
      </c>
      <c r="AS190" s="1">
        <v>162.88399999999999</v>
      </c>
      <c r="AT190" s="1">
        <v>9.6999999999999993</v>
      </c>
      <c r="AU190" s="1">
        <v>10.4</v>
      </c>
      <c r="AV190" s="1">
        <v>82.2</v>
      </c>
      <c r="AW190" s="1">
        <v>74.400000000000006</v>
      </c>
      <c r="AX190" s="1">
        <v>1.32</v>
      </c>
      <c r="AY190" s="1">
        <v>89.207049999999995</v>
      </c>
      <c r="AZ190" s="1">
        <v>75.193449999999999</v>
      </c>
      <c r="BA190" s="1">
        <v>4.8676336223895298</v>
      </c>
      <c r="BB190" s="1">
        <v>5.4835609057814896</v>
      </c>
      <c r="BC190" s="1">
        <v>14.946280403339999</v>
      </c>
      <c r="BD190" s="1">
        <v>4.9083847328134</v>
      </c>
      <c r="BE190" s="1">
        <v>5.5282333906528498</v>
      </c>
      <c r="BF190" s="1">
        <v>4.3131627290394201</v>
      </c>
      <c r="BG190" s="1">
        <v>4.8496207524523696</v>
      </c>
      <c r="BH190" s="1">
        <v>4.8558120387256398</v>
      </c>
      <c r="BI190" s="1">
        <v>5.4461231999872304</v>
      </c>
      <c r="BJ190" s="1">
        <v>69.520395763014804</v>
      </c>
      <c r="BK190" s="1">
        <v>6.1110214726001804</v>
      </c>
      <c r="BL190" s="1">
        <v>6.7944214765943096</v>
      </c>
      <c r="BM190" s="1">
        <v>7.2032615734282102</v>
      </c>
      <c r="BN190" s="1">
        <v>7.9453189935120996</v>
      </c>
      <c r="BO190" s="1">
        <v>8.1937768715956807</v>
      </c>
      <c r="BP190" s="1">
        <v>8.9975429062294996</v>
      </c>
      <c r="BQ190" s="1">
        <v>7.6368884969871997</v>
      </c>
      <c r="BR190" s="1">
        <v>8.3395100282017207</v>
      </c>
      <c r="BS190" s="1">
        <v>6.5977276578965096</v>
      </c>
      <c r="BT190" s="1">
        <v>7.16754543438583</v>
      </c>
      <c r="BU190" s="1">
        <v>5.6973061685344604</v>
      </c>
      <c r="BV190" s="1">
        <v>6.1197234375835903</v>
      </c>
      <c r="BW190" s="1">
        <v>6.1183240715881402</v>
      </c>
      <c r="BX190" s="1">
        <v>6.38667125565508</v>
      </c>
      <c r="BY190" s="1">
        <v>7.6837685744188304</v>
      </c>
      <c r="BZ190" s="1">
        <v>7.6314388261943096</v>
      </c>
      <c r="CA190" s="1">
        <v>7.4013846951468398</v>
      </c>
      <c r="CB190" s="1">
        <v>6.8500773307381699</v>
      </c>
      <c r="CC190" s="1">
        <v>5.7877109396594202</v>
      </c>
      <c r="CD190" s="1">
        <v>4.8987272840119802</v>
      </c>
      <c r="CE190" s="1">
        <v>15.5333238336452</v>
      </c>
      <c r="CF190" s="1">
        <v>3.6045648666646302</v>
      </c>
      <c r="CG190" s="1">
        <v>2.6693550127513701</v>
      </c>
      <c r="CH190" s="1">
        <v>3.63699522728011</v>
      </c>
      <c r="CI190" s="1">
        <v>2.3037282353506199</v>
      </c>
      <c r="CJ190" s="1">
        <v>5.3822762612318202</v>
      </c>
      <c r="CK190" s="1">
        <v>2.5884015299174701</v>
      </c>
      <c r="CL190" s="1">
        <v>-6.6641100965716807E-2</v>
      </c>
      <c r="CM190" s="1">
        <v>2035.78332519531</v>
      </c>
      <c r="CN190" s="1">
        <v>432.50677490234398</v>
      </c>
      <c r="CO190" s="1">
        <v>37986412</v>
      </c>
      <c r="CP190" s="1">
        <v>51.6373494585618</v>
      </c>
      <c r="CQ190" s="1">
        <v>39.460999999999999</v>
      </c>
      <c r="CR190" s="1">
        <v>60.539000000000001</v>
      </c>
      <c r="CS190" s="1">
        <v>462294999336.78204</v>
      </c>
      <c r="CT190" s="1">
        <v>403306954717.45203</v>
      </c>
      <c r="CU190" s="1">
        <v>459434379095.37073</v>
      </c>
      <c r="CV190" s="1">
        <v>100</v>
      </c>
      <c r="CW190" s="1">
        <v>0</v>
      </c>
      <c r="CX190" s="1">
        <v>0</v>
      </c>
      <c r="CY190" s="1">
        <v>0</v>
      </c>
      <c r="CZ190" s="1">
        <v>0</v>
      </c>
      <c r="DA190" s="1">
        <v>11.5</v>
      </c>
      <c r="DB190" s="1">
        <v>5.8</v>
      </c>
      <c r="DC190" s="1">
        <v>90.3</v>
      </c>
      <c r="DD190" s="1">
        <v>0</v>
      </c>
      <c r="DE190" s="1">
        <v>5.2</v>
      </c>
      <c r="DF190" s="1">
        <v>96.9</v>
      </c>
      <c r="DG190" s="1">
        <v>99.3</v>
      </c>
      <c r="DH190" s="1">
        <v>98.3</v>
      </c>
      <c r="DI190" s="1">
        <v>0</v>
      </c>
      <c r="DJ190" s="1">
        <v>0</v>
      </c>
      <c r="DK190" s="1">
        <v>96</v>
      </c>
      <c r="DL190" s="1">
        <v>98</v>
      </c>
      <c r="DM190" s="1">
        <v>96</v>
      </c>
      <c r="DN190" s="1">
        <v>6.5</v>
      </c>
      <c r="DO190" s="1">
        <v>0</v>
      </c>
      <c r="DP190" s="1">
        <v>6.1589999999999998</v>
      </c>
      <c r="DQ190" s="1">
        <v>2.2189999999999999</v>
      </c>
      <c r="DR190" s="1">
        <v>67.650000000000006</v>
      </c>
      <c r="DS190" s="1">
        <v>0</v>
      </c>
      <c r="DT190" s="1">
        <v>23.7</v>
      </c>
      <c r="DU190" s="1">
        <v>32.4</v>
      </c>
      <c r="DV190" s="1">
        <v>97.2</v>
      </c>
      <c r="DW190" s="1">
        <v>96.7</v>
      </c>
      <c r="DX190" s="1">
        <v>97.5</v>
      </c>
      <c r="DY190" s="1">
        <v>6.2</v>
      </c>
      <c r="DZ190" s="1">
        <v>0</v>
      </c>
      <c r="EA190" s="1">
        <v>0</v>
      </c>
      <c r="EB190" s="1">
        <v>22.3</v>
      </c>
      <c r="EC190" s="1">
        <v>9.4</v>
      </c>
      <c r="ED190" s="1">
        <v>0</v>
      </c>
      <c r="EE190" s="1">
        <v>19</v>
      </c>
      <c r="EF190" s="1">
        <v>0.19332530000000001</v>
      </c>
      <c r="EG190" s="1">
        <v>23.45940208</v>
      </c>
      <c r="EH190" s="1">
        <v>910.28378028999998</v>
      </c>
      <c r="EI190" s="1">
        <v>1.8426067673372299</v>
      </c>
      <c r="EJ190" s="1">
        <v>4.5076396026627696</v>
      </c>
      <c r="EK190" s="1">
        <v>6.3502463699999998</v>
      </c>
      <c r="EL190" s="1">
        <v>4.5</v>
      </c>
      <c r="EM190" s="1">
        <v>78.204878048780486</v>
      </c>
    </row>
    <row r="191" spans="1:143" x14ac:dyDescent="0.25">
      <c r="A191" t="s">
        <v>328</v>
      </c>
      <c r="B191" s="1">
        <v>58.804241596493185</v>
      </c>
      <c r="C191" s="1">
        <v>29.982507046228942</v>
      </c>
      <c r="D191" s="1">
        <v>15.895031221664686</v>
      </c>
      <c r="E191" s="1">
        <v>0</v>
      </c>
      <c r="F191" s="1">
        <v>0.83999997377395597</v>
      </c>
      <c r="G191" s="1">
        <v>69.3939208984375</v>
      </c>
      <c r="H191" s="1">
        <v>58.624794006347699</v>
      </c>
      <c r="I191" s="1">
        <v>8.5</v>
      </c>
      <c r="J191" s="1">
        <v>0.90842998027801503</v>
      </c>
      <c r="K191" s="1">
        <v>0.878159999847412</v>
      </c>
      <c r="L191" s="1">
        <v>0.79600000381469704</v>
      </c>
      <c r="M191" s="1">
        <v>0.63580000400543202</v>
      </c>
      <c r="N191" s="1">
        <v>0</v>
      </c>
      <c r="O191" s="1">
        <v>68.3221435546875</v>
      </c>
      <c r="P191" s="1">
        <v>0</v>
      </c>
      <c r="Q191" s="1">
        <v>0</v>
      </c>
      <c r="R191" s="1">
        <v>0</v>
      </c>
      <c r="S191" s="1">
        <v>39.110069274902301</v>
      </c>
      <c r="T191" s="1">
        <v>0</v>
      </c>
      <c r="U191" s="1">
        <v>10.0368995666504</v>
      </c>
      <c r="V191" s="1">
        <v>59.5354614257813</v>
      </c>
      <c r="W191" s="1">
        <v>59.5340385437012</v>
      </c>
      <c r="X191" s="1">
        <v>59.534709930419901</v>
      </c>
      <c r="Y191" s="1">
        <v>8.6511545181274396</v>
      </c>
      <c r="Z191" s="1">
        <v>8.9515800476074201</v>
      </c>
      <c r="AA191" s="1">
        <v>8.8103532791137695</v>
      </c>
      <c r="AB191" s="1">
        <v>23.5118408203125</v>
      </c>
      <c r="AC191" s="1">
        <v>0</v>
      </c>
      <c r="AD191" s="1">
        <v>35.739418029785199</v>
      </c>
      <c r="AE191" s="1">
        <v>43.837039947509801</v>
      </c>
      <c r="AF191" s="1">
        <v>39.818885803222699</v>
      </c>
      <c r="AG191" s="1">
        <v>90.456959999999995</v>
      </c>
      <c r="AH191" s="1">
        <v>73.272620000000003</v>
      </c>
      <c r="AI191" s="1">
        <v>11.068010000000001</v>
      </c>
      <c r="AJ191" s="1">
        <v>49.246639999999999</v>
      </c>
      <c r="AK191" s="1">
        <v>3.54088</v>
      </c>
      <c r="AL191" s="1">
        <v>0</v>
      </c>
      <c r="AM191" s="1">
        <v>0</v>
      </c>
      <c r="AN191" s="1">
        <v>0</v>
      </c>
      <c r="AO191" s="1">
        <v>-891831</v>
      </c>
      <c r="AP191" s="1">
        <v>1.5700609100609455</v>
      </c>
      <c r="AQ191" s="1">
        <v>109.59960059379367</v>
      </c>
      <c r="AR191" s="1">
        <v>271.10250248143188</v>
      </c>
      <c r="AS191" s="1">
        <v>313.72781300581539</v>
      </c>
      <c r="AT191" s="1">
        <v>38.494817214773164</v>
      </c>
      <c r="AU191" s="1">
        <v>9.9101529935848021</v>
      </c>
      <c r="AV191" s="1">
        <v>60.029219617312172</v>
      </c>
      <c r="AW191" s="1">
        <v>57.591673024375837</v>
      </c>
      <c r="AX191" s="1">
        <v>5.2408527320837379</v>
      </c>
      <c r="AY191" s="1">
        <v>58.487103306415293</v>
      </c>
      <c r="AZ191" s="1">
        <v>53.033232053815418</v>
      </c>
      <c r="BA191" s="1">
        <v>0</v>
      </c>
      <c r="BB191" s="1">
        <v>0</v>
      </c>
      <c r="BC191" s="1">
        <v>44.274762794613515</v>
      </c>
      <c r="BD191" s="1">
        <v>0</v>
      </c>
      <c r="BE191" s="1">
        <v>0</v>
      </c>
      <c r="BF191" s="1">
        <v>0</v>
      </c>
      <c r="BG191" s="1">
        <v>0</v>
      </c>
      <c r="BH191" s="1">
        <v>0</v>
      </c>
      <c r="BI191" s="1">
        <v>0</v>
      </c>
      <c r="BJ191" s="1">
        <v>52.849570397057292</v>
      </c>
      <c r="BK191" s="1">
        <v>0</v>
      </c>
      <c r="BL191" s="1">
        <v>0</v>
      </c>
      <c r="BM191" s="1">
        <v>0</v>
      </c>
      <c r="BN191" s="1">
        <v>0</v>
      </c>
      <c r="BO191" s="1">
        <v>0</v>
      </c>
      <c r="BP191" s="1">
        <v>0</v>
      </c>
      <c r="BQ191" s="1">
        <v>0</v>
      </c>
      <c r="BR191" s="1">
        <v>0</v>
      </c>
      <c r="BS191" s="1">
        <v>0</v>
      </c>
      <c r="BT191" s="1">
        <v>0</v>
      </c>
      <c r="BU191" s="1">
        <v>0</v>
      </c>
      <c r="BV191" s="1">
        <v>0</v>
      </c>
      <c r="BW191" s="1">
        <v>0</v>
      </c>
      <c r="BX191" s="1">
        <v>0</v>
      </c>
      <c r="BY191" s="1">
        <v>0</v>
      </c>
      <c r="BZ191" s="1">
        <v>0</v>
      </c>
      <c r="CA191" s="1">
        <v>0</v>
      </c>
      <c r="CB191" s="1">
        <v>0</v>
      </c>
      <c r="CC191" s="1">
        <v>0</v>
      </c>
      <c r="CD191" s="1">
        <v>0</v>
      </c>
      <c r="CE191" s="1">
        <v>2.8756668083291892</v>
      </c>
      <c r="CF191" s="1">
        <v>0</v>
      </c>
      <c r="CG191" s="1">
        <v>0</v>
      </c>
      <c r="CH191" s="1">
        <v>0</v>
      </c>
      <c r="CI191" s="1">
        <v>0</v>
      </c>
      <c r="CJ191" s="1">
        <v>0</v>
      </c>
      <c r="CK191" s="1">
        <v>0</v>
      </c>
      <c r="CL191" s="1">
        <v>2.8940500671964458</v>
      </c>
      <c r="CM191" s="1">
        <v>0</v>
      </c>
      <c r="CN191" s="1">
        <v>0</v>
      </c>
      <c r="CO191" s="1">
        <v>850210773</v>
      </c>
      <c r="CP191" s="1">
        <v>49.792486456767115</v>
      </c>
      <c r="CQ191" s="1">
        <v>61.404607827786243</v>
      </c>
      <c r="CR191" s="1">
        <v>38.595392172213742</v>
      </c>
      <c r="CS191" s="1">
        <v>1339659424324.4294</v>
      </c>
      <c r="CT191" s="1">
        <v>1014769639902.6154</v>
      </c>
      <c r="CU191" s="1">
        <v>1245336627567.3547</v>
      </c>
      <c r="CV191" s="1">
        <v>99.360790219615353</v>
      </c>
      <c r="CW191" s="1">
        <v>0</v>
      </c>
      <c r="CX191" s="1">
        <v>0</v>
      </c>
      <c r="CY191" s="1">
        <v>0</v>
      </c>
      <c r="CZ191" s="1">
        <v>0</v>
      </c>
      <c r="DA191" s="1">
        <v>5.668017531860051</v>
      </c>
      <c r="DB191" s="1">
        <v>10.86063113243484</v>
      </c>
      <c r="DC191" s="1">
        <v>31.758463180939305</v>
      </c>
      <c r="DD191" s="1">
        <v>3.1861482232119327</v>
      </c>
      <c r="DE191" s="1">
        <v>86.747713577984186</v>
      </c>
      <c r="DF191" s="1">
        <v>54.371457845736465</v>
      </c>
      <c r="DG191" s="1">
        <v>84.611961700132412</v>
      </c>
      <c r="DH191" s="1">
        <v>66.114596017223647</v>
      </c>
      <c r="DI191" s="1">
        <v>49.630171887578626</v>
      </c>
      <c r="DJ191" s="1">
        <v>0.1995822975467654</v>
      </c>
      <c r="DK191" s="1">
        <v>73.332760725019085</v>
      </c>
      <c r="DL191" s="1">
        <v>73.411795023809049</v>
      </c>
      <c r="DM191" s="1">
        <v>70.963296470725609</v>
      </c>
      <c r="DN191" s="1">
        <v>0</v>
      </c>
      <c r="DO191" s="1">
        <v>0</v>
      </c>
      <c r="DP191" s="1">
        <v>0.92138134042922581</v>
      </c>
      <c r="DQ191" s="1">
        <v>0.21220611849281254</v>
      </c>
      <c r="DR191" s="1">
        <v>1.4278052097573475</v>
      </c>
      <c r="DS191" s="1">
        <v>240.93490338557507</v>
      </c>
      <c r="DT191" s="1">
        <v>0</v>
      </c>
      <c r="DU191" s="1">
        <v>0</v>
      </c>
      <c r="DV191" s="1">
        <v>29.684376615133868</v>
      </c>
      <c r="DW191" s="1">
        <v>21.921290757324893</v>
      </c>
      <c r="DX191" s="1">
        <v>41.841850054511987</v>
      </c>
      <c r="DY191" s="1">
        <v>4.2515589345875693</v>
      </c>
      <c r="DZ191" s="1">
        <v>0</v>
      </c>
      <c r="EA191" s="1">
        <v>0</v>
      </c>
      <c r="EB191" s="1">
        <v>8.688637760768529</v>
      </c>
      <c r="EC191" s="1">
        <v>26.435334525807054</v>
      </c>
      <c r="ED191" s="1">
        <v>0</v>
      </c>
      <c r="EE191" s="1">
        <v>0</v>
      </c>
      <c r="EF191" s="1">
        <v>12.596839707497212</v>
      </c>
      <c r="EG191" s="1">
        <v>50.618914998398679</v>
      </c>
      <c r="EH191" s="1">
        <v>80.848867380616042</v>
      </c>
      <c r="EI191" s="1">
        <v>2.8234451917030037</v>
      </c>
      <c r="EJ191" s="1">
        <v>1.9569040621478893</v>
      </c>
      <c r="EK191" s="1">
        <v>4.7803492538508943</v>
      </c>
      <c r="EL191" s="1">
        <v>58.705575839697879</v>
      </c>
      <c r="EM191" s="1">
        <v>58.776994027486978</v>
      </c>
    </row>
    <row r="192" spans="1:143" x14ac:dyDescent="0.25">
      <c r="A192" t="s">
        <v>329</v>
      </c>
      <c r="B192" s="1">
        <v>0</v>
      </c>
      <c r="C192" s="1">
        <v>75.749346368849089</v>
      </c>
      <c r="D192" s="1">
        <v>70.901380526408815</v>
      </c>
      <c r="E192" s="1">
        <v>0.435680001974106</v>
      </c>
      <c r="F192" s="1">
        <v>1.0000199999999999</v>
      </c>
      <c r="G192" s="1">
        <v>99.061710000000005</v>
      </c>
      <c r="H192" s="1">
        <v>93.329419999999999</v>
      </c>
      <c r="I192" s="1">
        <v>13</v>
      </c>
      <c r="J192" s="1">
        <v>1.0211600000000001</v>
      </c>
      <c r="K192" s="1">
        <v>1.0428500000000001</v>
      </c>
      <c r="L192" s="1">
        <v>1.06457</v>
      </c>
      <c r="M192" s="1">
        <v>1.4099900000000001</v>
      </c>
      <c r="N192" s="1">
        <v>6</v>
      </c>
      <c r="O192" s="1">
        <v>0</v>
      </c>
      <c r="P192" s="1">
        <v>89.049700000000001</v>
      </c>
      <c r="Q192" s="1">
        <v>88.596059999999994</v>
      </c>
      <c r="R192" s="1">
        <v>88.839680000000001</v>
      </c>
      <c r="S192" s="1">
        <v>13.29331</v>
      </c>
      <c r="T192" s="1">
        <v>4.6452900000000001</v>
      </c>
      <c r="U192" s="1">
        <v>24.033519999999999</v>
      </c>
      <c r="V192" s="1">
        <v>0</v>
      </c>
      <c r="W192" s="1">
        <v>0</v>
      </c>
      <c r="X192" s="1">
        <v>0</v>
      </c>
      <c r="Y192" s="1">
        <v>0</v>
      </c>
      <c r="Z192" s="1">
        <v>0</v>
      </c>
      <c r="AA192" s="1">
        <v>0</v>
      </c>
      <c r="AB192" s="1">
        <v>15.12175</v>
      </c>
      <c r="AC192" s="1">
        <v>12</v>
      </c>
      <c r="AD192" s="1">
        <v>0</v>
      </c>
      <c r="AE192" s="1">
        <v>0</v>
      </c>
      <c r="AF192" s="1">
        <v>0</v>
      </c>
      <c r="AG192" s="1">
        <v>98.471699999999998</v>
      </c>
      <c r="AH192" s="1">
        <v>63.278530000000003</v>
      </c>
      <c r="AI192" s="1">
        <v>18.817060000000001</v>
      </c>
      <c r="AJ192" s="1">
        <v>21.640429999999999</v>
      </c>
      <c r="AK192" s="1">
        <v>6.3824199999999998</v>
      </c>
      <c r="AL192" s="1">
        <v>0</v>
      </c>
      <c r="AM192" s="1">
        <v>0</v>
      </c>
      <c r="AN192" s="1">
        <v>0</v>
      </c>
      <c r="AO192" s="1">
        <v>-103537</v>
      </c>
      <c r="AP192" s="1">
        <v>7.4654963920333097</v>
      </c>
      <c r="AQ192" s="1">
        <v>40.669199999999996</v>
      </c>
      <c r="AR192" s="1">
        <v>54.625</v>
      </c>
      <c r="AS192" s="1">
        <v>139.71799999999999</v>
      </c>
      <c r="AT192" s="1">
        <v>9</v>
      </c>
      <c r="AU192" s="1">
        <v>8.5</v>
      </c>
      <c r="AV192" s="1">
        <v>83.549000000000007</v>
      </c>
      <c r="AW192" s="1">
        <v>75.784999999999997</v>
      </c>
      <c r="AX192" s="1">
        <v>1.4319999999999999</v>
      </c>
      <c r="AY192" s="1">
        <v>91.192319999999995</v>
      </c>
      <c r="AZ192" s="1">
        <v>80.304410000000004</v>
      </c>
      <c r="BA192" s="1">
        <v>5.6219087553459604</v>
      </c>
      <c r="BB192" s="1">
        <v>6.39407018499044</v>
      </c>
      <c r="BC192" s="1">
        <v>18.876624318059299</v>
      </c>
      <c r="BD192" s="1">
        <v>5.7263706042893103</v>
      </c>
      <c r="BE192" s="1">
        <v>6.6886067713481099</v>
      </c>
      <c r="BF192" s="1">
        <v>6.1293695690818</v>
      </c>
      <c r="BG192" s="1">
        <v>7.3051850864519903</v>
      </c>
      <c r="BH192" s="1">
        <v>6.9377202430123504</v>
      </c>
      <c r="BI192" s="1">
        <v>8.0600798157437907</v>
      </c>
      <c r="BJ192" s="1">
        <v>66.655888107149195</v>
      </c>
      <c r="BK192" s="1">
        <v>7.3035458471448198</v>
      </c>
      <c r="BL192" s="1">
        <v>7.9219328377512896</v>
      </c>
      <c r="BM192" s="1">
        <v>6.8860121506174599</v>
      </c>
      <c r="BN192" s="1">
        <v>7.4670531318021602</v>
      </c>
      <c r="BO192" s="1">
        <v>6.9194211203245697</v>
      </c>
      <c r="BP192" s="1">
        <v>7.2105832106803502</v>
      </c>
      <c r="BQ192" s="1">
        <v>6.9474449196407102</v>
      </c>
      <c r="BR192" s="1">
        <v>7.1633105121604403</v>
      </c>
      <c r="BS192" s="1">
        <v>6.7477230663055696</v>
      </c>
      <c r="BT192" s="1">
        <v>6.6082375359910701</v>
      </c>
      <c r="BU192" s="1">
        <v>6.6700825029017201</v>
      </c>
      <c r="BV192" s="1">
        <v>6.3187840354957503</v>
      </c>
      <c r="BW192" s="1">
        <v>6.5234803885688004</v>
      </c>
      <c r="BX192" s="1">
        <v>6.0828723727505896</v>
      </c>
      <c r="BY192" s="1">
        <v>5.8986437735928003</v>
      </c>
      <c r="BZ192" s="1">
        <v>5.3671738833307501</v>
      </c>
      <c r="CA192" s="1">
        <v>5.5208975981094399</v>
      </c>
      <c r="CB192" s="1">
        <v>4.7809246472056097</v>
      </c>
      <c r="CC192" s="1">
        <v>4.9652316668932297</v>
      </c>
      <c r="CD192" s="1">
        <v>4.3382443473261203</v>
      </c>
      <c r="CE192" s="1">
        <v>14.4674875747915</v>
      </c>
      <c r="CF192" s="1">
        <v>3.74237972248073</v>
      </c>
      <c r="CG192" s="1">
        <v>3.1877161017475699</v>
      </c>
      <c r="CH192" s="1">
        <v>2.90532556753422</v>
      </c>
      <c r="CI192" s="1">
        <v>2.2629898259212502</v>
      </c>
      <c r="CJ192" s="1">
        <v>4.5544425041565297</v>
      </c>
      <c r="CK192" s="1">
        <v>2.8422356993027198</v>
      </c>
      <c r="CL192" s="1">
        <v>-1.7322560054907401</v>
      </c>
      <c r="CM192" s="1">
        <v>260.12094116210898</v>
      </c>
      <c r="CN192" s="1">
        <v>160.13694763183599</v>
      </c>
      <c r="CO192" s="1">
        <v>3474182</v>
      </c>
      <c r="CP192" s="1">
        <v>51.928764853099402</v>
      </c>
      <c r="CQ192" s="1">
        <v>6.4000000000000057</v>
      </c>
      <c r="CR192" s="1">
        <v>93.6</v>
      </c>
      <c r="CS192" s="1">
        <v>81605579088</v>
      </c>
      <c r="CT192" s="1">
        <v>0</v>
      </c>
      <c r="CU192" s="1">
        <v>70740327000</v>
      </c>
      <c r="CV192" s="1">
        <v>100</v>
      </c>
      <c r="CW192" s="1">
        <v>0</v>
      </c>
      <c r="CX192" s="1">
        <v>0</v>
      </c>
      <c r="CY192" s="1">
        <v>0</v>
      </c>
      <c r="CZ192" s="1">
        <v>0</v>
      </c>
      <c r="DA192" s="1">
        <v>0</v>
      </c>
      <c r="DB192" s="1">
        <v>0</v>
      </c>
      <c r="DC192" s="1">
        <v>0</v>
      </c>
      <c r="DD192" s="1">
        <v>0</v>
      </c>
      <c r="DE192" s="1">
        <v>0</v>
      </c>
      <c r="DF192" s="1">
        <v>0</v>
      </c>
      <c r="DG192" s="1">
        <v>0</v>
      </c>
      <c r="DH192" s="1">
        <v>0</v>
      </c>
      <c r="DI192" s="1">
        <v>0</v>
      </c>
      <c r="DJ192" s="1">
        <v>0</v>
      </c>
      <c r="DK192" s="1">
        <v>0</v>
      </c>
      <c r="DL192" s="1">
        <v>0</v>
      </c>
      <c r="DM192" s="1">
        <v>0</v>
      </c>
      <c r="DN192" s="1">
        <v>0</v>
      </c>
      <c r="DO192" s="1">
        <v>0</v>
      </c>
      <c r="DP192" s="1">
        <v>0</v>
      </c>
      <c r="DQ192" s="1">
        <v>0</v>
      </c>
      <c r="DR192" s="1">
        <v>0</v>
      </c>
      <c r="DS192" s="1">
        <v>0</v>
      </c>
      <c r="DT192" s="1">
        <v>0</v>
      </c>
      <c r="DU192" s="1">
        <v>0</v>
      </c>
      <c r="DV192" s="1">
        <v>99.3</v>
      </c>
      <c r="DW192" s="1">
        <v>99.3</v>
      </c>
      <c r="DX192" s="1">
        <v>99.3</v>
      </c>
      <c r="DY192" s="1">
        <v>12.1</v>
      </c>
      <c r="DZ192" s="1">
        <v>0</v>
      </c>
      <c r="EA192" s="1">
        <v>0</v>
      </c>
      <c r="EB192" s="1">
        <v>9</v>
      </c>
      <c r="EC192" s="1">
        <v>8.1999999999999993</v>
      </c>
      <c r="ED192" s="1">
        <v>0</v>
      </c>
      <c r="EE192" s="1">
        <v>1.6</v>
      </c>
      <c r="EF192" s="1">
        <v>0</v>
      </c>
      <c r="EG192" s="1">
        <v>0</v>
      </c>
      <c r="EH192" s="1">
        <v>0</v>
      </c>
      <c r="EI192" s="1">
        <v>0</v>
      </c>
      <c r="EJ192" s="1">
        <v>0</v>
      </c>
      <c r="EK192" s="1">
        <v>0</v>
      </c>
      <c r="EL192" s="1">
        <v>0</v>
      </c>
      <c r="EM192" s="1">
        <v>79.572317073170751</v>
      </c>
    </row>
    <row r="193" spans="1:143" x14ac:dyDescent="0.25">
      <c r="A193" t="s">
        <v>330</v>
      </c>
      <c r="B193" s="1">
        <v>0</v>
      </c>
      <c r="C193" s="1">
        <v>18.695651407315957</v>
      </c>
      <c r="D193" s="1">
        <v>11.380977627910632</v>
      </c>
      <c r="E193" s="1">
        <v>0</v>
      </c>
      <c r="F193" s="1">
        <v>1</v>
      </c>
      <c r="G193" s="1">
        <v>99.999830000000003</v>
      </c>
      <c r="H193" s="1">
        <v>99.99924</v>
      </c>
      <c r="I193" s="1">
        <v>11</v>
      </c>
      <c r="J193" s="1">
        <v>1.00274</v>
      </c>
      <c r="K193" s="1">
        <v>1.00756</v>
      </c>
      <c r="L193" s="1">
        <v>1.0108999999999999</v>
      </c>
      <c r="M193" s="1">
        <v>0.55093999999999999</v>
      </c>
      <c r="N193" s="1">
        <v>7</v>
      </c>
      <c r="O193" s="1">
        <v>0</v>
      </c>
      <c r="P193" s="1">
        <v>0</v>
      </c>
      <c r="Q193" s="1">
        <v>0</v>
      </c>
      <c r="R193" s="1">
        <v>0</v>
      </c>
      <c r="S193" s="1">
        <v>20.53463</v>
      </c>
      <c r="T193" s="1">
        <v>6.7799999999999996E-3</v>
      </c>
      <c r="U193" s="1">
        <v>0</v>
      </c>
      <c r="V193" s="1">
        <v>0</v>
      </c>
      <c r="W193" s="1">
        <v>0</v>
      </c>
      <c r="X193" s="1">
        <v>0</v>
      </c>
      <c r="Y193" s="1">
        <v>0</v>
      </c>
      <c r="Z193" s="1">
        <v>0</v>
      </c>
      <c r="AA193" s="1">
        <v>0</v>
      </c>
      <c r="AB193" s="1">
        <v>3.54975</v>
      </c>
      <c r="AC193" s="1">
        <v>12</v>
      </c>
      <c r="AD193" s="1">
        <v>0</v>
      </c>
      <c r="AE193" s="1">
        <v>0</v>
      </c>
      <c r="AF193" s="1">
        <v>0</v>
      </c>
      <c r="AG193" s="1">
        <v>0</v>
      </c>
      <c r="AH193" s="1">
        <v>0</v>
      </c>
      <c r="AI193" s="1">
        <v>0</v>
      </c>
      <c r="AJ193" s="1">
        <v>0</v>
      </c>
      <c r="AK193" s="1">
        <v>0</v>
      </c>
      <c r="AL193" s="1">
        <v>0</v>
      </c>
      <c r="AM193" s="1">
        <v>0</v>
      </c>
      <c r="AN193" s="1">
        <v>0</v>
      </c>
      <c r="AO193" s="1">
        <v>0</v>
      </c>
      <c r="AP193" s="1">
        <v>0.19263521902745301</v>
      </c>
      <c r="AQ193" s="1">
        <v>0.5222</v>
      </c>
      <c r="AR193" s="1">
        <v>103.209</v>
      </c>
      <c r="AS193" s="1">
        <v>172.31399999999999</v>
      </c>
      <c r="AT193" s="1">
        <v>14.326000000000001</v>
      </c>
      <c r="AU193" s="1">
        <v>9.2889999999999997</v>
      </c>
      <c r="AV193" s="1">
        <v>73.932000000000002</v>
      </c>
      <c r="AW193" s="1">
        <v>66.915000000000006</v>
      </c>
      <c r="AX193" s="1">
        <v>1.968</v>
      </c>
      <c r="AY193" s="1">
        <v>80.959819999999993</v>
      </c>
      <c r="AZ193" s="1">
        <v>68.150639999999996</v>
      </c>
      <c r="BA193" s="1">
        <v>6.6448182578872004</v>
      </c>
      <c r="BB193" s="1">
        <v>7.2616747342998202</v>
      </c>
      <c r="BC193" s="1">
        <v>21.1674255585807</v>
      </c>
      <c r="BD193" s="1">
        <v>6.5058977246482899</v>
      </c>
      <c r="BE193" s="1">
        <v>7.0997448244137296</v>
      </c>
      <c r="BF193" s="1">
        <v>7.11489534754286</v>
      </c>
      <c r="BG193" s="1">
        <v>7.7485701760505004</v>
      </c>
      <c r="BH193" s="1">
        <v>7.41295336154786</v>
      </c>
      <c r="BI193" s="1">
        <v>8.1266342790586403</v>
      </c>
      <c r="BJ193" s="1">
        <v>69.293135920330499</v>
      </c>
      <c r="BK193" s="1">
        <v>7.66331213652375</v>
      </c>
      <c r="BL193" s="1">
        <v>8.3249632553985204</v>
      </c>
      <c r="BM193" s="1">
        <v>7.19327394057244</v>
      </c>
      <c r="BN193" s="1">
        <v>7.7763186714283803</v>
      </c>
      <c r="BO193" s="1">
        <v>6.9932591765222698</v>
      </c>
      <c r="BP193" s="1">
        <v>7.5335660857287898</v>
      </c>
      <c r="BQ193" s="1">
        <v>5.7575517377668204</v>
      </c>
      <c r="BR193" s="1">
        <v>6.1551252275856401</v>
      </c>
      <c r="BS193" s="1">
        <v>8.5212916972598105</v>
      </c>
      <c r="BT193" s="1">
        <v>9.0008866835352794</v>
      </c>
      <c r="BU193" s="1">
        <v>8.5381715649527603</v>
      </c>
      <c r="BV193" s="1">
        <v>8.8870796403768999</v>
      </c>
      <c r="BW193" s="1">
        <v>6.0650375857090797</v>
      </c>
      <c r="BX193" s="1">
        <v>6.1652636318446996</v>
      </c>
      <c r="BY193" s="1">
        <v>6.3471414021849499</v>
      </c>
      <c r="BZ193" s="1">
        <v>6.2473464942341304</v>
      </c>
      <c r="CA193" s="1">
        <v>3.1678066541060699</v>
      </c>
      <c r="CB193" s="1">
        <v>2.78309359706516</v>
      </c>
      <c r="CC193" s="1">
        <v>3.9881215515383199</v>
      </c>
      <c r="CD193" s="1">
        <v>3.0607655462713801</v>
      </c>
      <c r="CE193" s="1">
        <v>9.53943852108881</v>
      </c>
      <c r="CF193" s="1">
        <v>3.5954973847484299</v>
      </c>
      <c r="CG193" s="1">
        <v>2.25204284374191</v>
      </c>
      <c r="CH193" s="1">
        <v>2.6194987674974</v>
      </c>
      <c r="CI193" s="1">
        <v>1.1747621865326501</v>
      </c>
      <c r="CJ193" s="1">
        <v>1.8714717089917099</v>
      </c>
      <c r="CK193" s="1">
        <v>0.402162122433875</v>
      </c>
      <c r="CL193" s="1">
        <v>0.51231538470538096</v>
      </c>
      <c r="CM193" s="1">
        <v>0</v>
      </c>
      <c r="CN193" s="1">
        <v>0</v>
      </c>
      <c r="CO193" s="1">
        <v>25155317</v>
      </c>
      <c r="CP193" s="1">
        <v>51.104706810095003</v>
      </c>
      <c r="CQ193" s="1">
        <v>39.125</v>
      </c>
      <c r="CR193" s="1">
        <v>60.875</v>
      </c>
      <c r="CS193" s="1">
        <v>0</v>
      </c>
      <c r="CT193" s="1">
        <v>0</v>
      </c>
      <c r="CU193" s="1">
        <v>0</v>
      </c>
      <c r="CV193" s="1">
        <v>100</v>
      </c>
      <c r="CW193" s="1">
        <v>0</v>
      </c>
      <c r="CX193" s="1">
        <v>0</v>
      </c>
      <c r="CY193" s="1">
        <v>0</v>
      </c>
      <c r="CZ193" s="1">
        <v>0</v>
      </c>
      <c r="DA193" s="1">
        <v>4.4000000000000004</v>
      </c>
      <c r="DB193" s="1">
        <v>7.1</v>
      </c>
      <c r="DC193" s="1">
        <v>81</v>
      </c>
      <c r="DD193" s="1">
        <v>0</v>
      </c>
      <c r="DE193" s="1">
        <v>24.9</v>
      </c>
      <c r="DF193" s="1">
        <v>99.4</v>
      </c>
      <c r="DG193" s="1">
        <v>99.9</v>
      </c>
      <c r="DH193" s="1">
        <v>99.7</v>
      </c>
      <c r="DI193" s="1">
        <v>0</v>
      </c>
      <c r="DJ193" s="1">
        <v>0</v>
      </c>
      <c r="DK193" s="1">
        <v>96</v>
      </c>
      <c r="DL193" s="1">
        <v>96</v>
      </c>
      <c r="DM193" s="1">
        <v>98</v>
      </c>
      <c r="DN193" s="1">
        <v>13.2</v>
      </c>
      <c r="DO193" s="1">
        <v>0</v>
      </c>
      <c r="DP193" s="1">
        <v>0</v>
      </c>
      <c r="DQ193" s="1">
        <v>0</v>
      </c>
      <c r="DR193" s="1">
        <v>0</v>
      </c>
      <c r="DS193" s="1">
        <v>1</v>
      </c>
      <c r="DT193" s="1">
        <v>0</v>
      </c>
      <c r="DU193" s="1">
        <v>0</v>
      </c>
      <c r="DV193" s="1">
        <v>81.900000000000006</v>
      </c>
      <c r="DW193" s="1">
        <v>72.5</v>
      </c>
      <c r="DX193" s="1">
        <v>87.9</v>
      </c>
      <c r="DY193" s="1">
        <v>4.4000000000000004</v>
      </c>
      <c r="DZ193" s="1">
        <v>15</v>
      </c>
      <c r="EA193" s="1">
        <v>0</v>
      </c>
      <c r="EB193" s="1">
        <v>15.8</v>
      </c>
      <c r="EC193" s="1">
        <v>20.7</v>
      </c>
      <c r="ED193" s="1">
        <v>4</v>
      </c>
      <c r="EE193" s="1">
        <v>561</v>
      </c>
      <c r="EF193" s="1">
        <v>0</v>
      </c>
      <c r="EG193" s="1">
        <v>0</v>
      </c>
      <c r="EH193" s="1">
        <v>0</v>
      </c>
      <c r="EI193" s="1">
        <v>0</v>
      </c>
      <c r="EJ193" s="1">
        <v>0</v>
      </c>
      <c r="EK193" s="1">
        <v>0</v>
      </c>
      <c r="EL193" s="1">
        <v>19.7</v>
      </c>
      <c r="EM193" s="1">
        <v>70.337926829268312</v>
      </c>
    </row>
    <row r="194" spans="1:143" x14ac:dyDescent="0.25">
      <c r="A194" t="s">
        <v>331</v>
      </c>
      <c r="B194" s="1">
        <v>0</v>
      </c>
      <c r="C194" s="1">
        <v>43.873880753214451</v>
      </c>
      <c r="D194" s="1">
        <v>40.391034010563352</v>
      </c>
      <c r="E194" s="1">
        <v>1.28519999980927</v>
      </c>
      <c r="F194" s="1">
        <v>1.00082</v>
      </c>
      <c r="G194" s="1">
        <v>99.590580000000003</v>
      </c>
      <c r="H194" s="1">
        <v>95.428110000000004</v>
      </c>
      <c r="I194" s="1">
        <v>9</v>
      </c>
      <c r="J194" s="1">
        <v>0.95814999999999995</v>
      </c>
      <c r="K194" s="1">
        <v>0.96806000000000003</v>
      </c>
      <c r="L194" s="1">
        <v>0.97599999999999998</v>
      </c>
      <c r="M194" s="1">
        <v>1.15645</v>
      </c>
      <c r="N194" s="1">
        <v>6</v>
      </c>
      <c r="O194" s="1">
        <v>0</v>
      </c>
      <c r="P194" s="1">
        <v>87.454139999999995</v>
      </c>
      <c r="Q194" s="1">
        <v>94.138350000000003</v>
      </c>
      <c r="R194" s="1">
        <v>90.540999999999997</v>
      </c>
      <c r="S194" s="1">
        <v>13.406750000000001</v>
      </c>
      <c r="T194" s="1">
        <v>8.9254599999999993</v>
      </c>
      <c r="U194" s="1">
        <v>12.075139999999999</v>
      </c>
      <c r="V194" s="1">
        <v>0</v>
      </c>
      <c r="W194" s="1">
        <v>0</v>
      </c>
      <c r="X194" s="1">
        <v>0</v>
      </c>
      <c r="Y194" s="1">
        <v>0</v>
      </c>
      <c r="Z194" s="1">
        <v>0</v>
      </c>
      <c r="AA194" s="1">
        <v>0</v>
      </c>
      <c r="AB194" s="1">
        <v>1.2268699999999999</v>
      </c>
      <c r="AC194" s="1">
        <v>12</v>
      </c>
      <c r="AD194" s="1">
        <v>0</v>
      </c>
      <c r="AE194" s="1">
        <v>0</v>
      </c>
      <c r="AF194" s="1">
        <v>0</v>
      </c>
      <c r="AG194" s="1">
        <v>97.296390000000002</v>
      </c>
      <c r="AH194" s="1">
        <v>77.766090000000005</v>
      </c>
      <c r="AI194" s="1">
        <v>23.638629999999999</v>
      </c>
      <c r="AJ194" s="1">
        <v>29.682870000000001</v>
      </c>
      <c r="AK194" s="1">
        <v>5.2778700000000001</v>
      </c>
      <c r="AL194" s="1">
        <v>36.04</v>
      </c>
      <c r="AM194" s="1">
        <v>0</v>
      </c>
      <c r="AN194" s="1">
        <v>0</v>
      </c>
      <c r="AO194" s="1">
        <v>-140000</v>
      </c>
      <c r="AP194" s="1">
        <v>8.0895935893659008</v>
      </c>
      <c r="AQ194" s="1">
        <v>9.4496000000000002</v>
      </c>
      <c r="AR194" s="1">
        <v>46.976999999999997</v>
      </c>
      <c r="AS194" s="1">
        <v>114.506</v>
      </c>
      <c r="AT194" s="1">
        <v>8.3000000000000007</v>
      </c>
      <c r="AU194" s="1">
        <v>10.5</v>
      </c>
      <c r="AV194" s="1">
        <v>84.8</v>
      </c>
      <c r="AW194" s="1">
        <v>78.400000000000006</v>
      </c>
      <c r="AX194" s="1">
        <v>1.23</v>
      </c>
      <c r="AY194" s="1">
        <v>92.909639999999996</v>
      </c>
      <c r="AZ194" s="1">
        <v>84.788870000000003</v>
      </c>
      <c r="BA194" s="1">
        <v>3.90986746100024</v>
      </c>
      <c r="BB194" s="1">
        <v>4.6060647614476702</v>
      </c>
      <c r="BC194" s="1">
        <v>14.0533206284216</v>
      </c>
      <c r="BD194" s="1">
        <v>4.3911434645119103</v>
      </c>
      <c r="BE194" s="1">
        <v>5.0937254044912201</v>
      </c>
      <c r="BF194" s="1">
        <v>4.7208026625246999</v>
      </c>
      <c r="BG194" s="1">
        <v>5.5005377979850802</v>
      </c>
      <c r="BH194" s="1">
        <v>4.9881048156228101</v>
      </c>
      <c r="BI194" s="1">
        <v>5.5771416164630097</v>
      </c>
      <c r="BJ194" s="1">
        <v>65.155211166821204</v>
      </c>
      <c r="BK194" s="1">
        <v>5.0116309285070404</v>
      </c>
      <c r="BL194" s="1">
        <v>5.4379936574323802</v>
      </c>
      <c r="BM194" s="1">
        <v>5.3055788818453298</v>
      </c>
      <c r="BN194" s="1">
        <v>5.6481338073220098</v>
      </c>
      <c r="BO194" s="1">
        <v>6.2020669213310304</v>
      </c>
      <c r="BP194" s="1">
        <v>6.5233028448503303</v>
      </c>
      <c r="BQ194" s="1">
        <v>7.2699175521685104</v>
      </c>
      <c r="BR194" s="1">
        <v>7.5554138024409196</v>
      </c>
      <c r="BS194" s="1">
        <v>7.7236852536415901</v>
      </c>
      <c r="BT194" s="1">
        <v>8.0156897027041296</v>
      </c>
      <c r="BU194" s="1">
        <v>7.1961277706493902</v>
      </c>
      <c r="BV194" s="1">
        <v>7.3812492870682203</v>
      </c>
      <c r="BW194" s="1">
        <v>7.2691468058805704</v>
      </c>
      <c r="BX194" s="1">
        <v>7.3339075558831404</v>
      </c>
      <c r="BY194" s="1">
        <v>6.7371300050795897</v>
      </c>
      <c r="BZ194" s="1">
        <v>6.7183630208840297</v>
      </c>
      <c r="CA194" s="1">
        <v>6.3472791921991698</v>
      </c>
      <c r="CB194" s="1">
        <v>6.1922372212525998</v>
      </c>
      <c r="CC194" s="1">
        <v>5.9393341926542904</v>
      </c>
      <c r="CD194" s="1">
        <v>5.6159536736673301</v>
      </c>
      <c r="CE194" s="1">
        <v>20.791468204757098</v>
      </c>
      <c r="CF194" s="1">
        <v>5.1454288138728499</v>
      </c>
      <c r="CG194" s="1">
        <v>4.5565804088080899</v>
      </c>
      <c r="CH194" s="1">
        <v>4.6046952395773104</v>
      </c>
      <c r="CI194" s="1">
        <v>3.7696057515305998</v>
      </c>
      <c r="CJ194" s="1">
        <v>7.23806003893369</v>
      </c>
      <c r="CK194" s="1">
        <v>4.4740996857692599</v>
      </c>
      <c r="CL194" s="1">
        <v>-0.41414110199321302</v>
      </c>
      <c r="CM194" s="1">
        <v>3699.87280273438</v>
      </c>
      <c r="CN194" s="1">
        <v>743.20935058593795</v>
      </c>
      <c r="CO194" s="1">
        <v>10358076</v>
      </c>
      <c r="CP194" s="1">
        <v>52.650895867293301</v>
      </c>
      <c r="CQ194" s="1">
        <v>36.531999999999996</v>
      </c>
      <c r="CR194" s="1">
        <v>63.468000000000004</v>
      </c>
      <c r="CS194" s="1">
        <v>197660150826.21716</v>
      </c>
      <c r="CT194" s="1">
        <v>160078370878.67999</v>
      </c>
      <c r="CU194" s="1">
        <v>194366823777.30954</v>
      </c>
      <c r="CV194" s="1">
        <v>24.22</v>
      </c>
      <c r="CW194" s="1">
        <v>0</v>
      </c>
      <c r="CX194" s="1">
        <v>0</v>
      </c>
      <c r="CY194" s="1">
        <v>0</v>
      </c>
      <c r="CZ194" s="1">
        <v>0</v>
      </c>
      <c r="DA194" s="1">
        <v>12.5</v>
      </c>
      <c r="DB194" s="1">
        <v>4.0999999999999996</v>
      </c>
      <c r="DC194" s="1">
        <v>85.9</v>
      </c>
      <c r="DD194" s="1">
        <v>0</v>
      </c>
      <c r="DE194" s="1">
        <v>3.6</v>
      </c>
      <c r="DF194" s="1">
        <v>100</v>
      </c>
      <c r="DG194" s="1">
        <v>100</v>
      </c>
      <c r="DH194" s="1">
        <v>100</v>
      </c>
      <c r="DI194" s="1">
        <v>0</v>
      </c>
      <c r="DJ194" s="1">
        <v>0</v>
      </c>
      <c r="DK194" s="1">
        <v>98</v>
      </c>
      <c r="DL194" s="1">
        <v>98</v>
      </c>
      <c r="DM194" s="1">
        <v>98</v>
      </c>
      <c r="DN194" s="1">
        <v>3.4</v>
      </c>
      <c r="DO194" s="1">
        <v>0</v>
      </c>
      <c r="DP194" s="1">
        <v>6.1130000000000004</v>
      </c>
      <c r="DQ194" s="1">
        <v>4.0999999999999996</v>
      </c>
      <c r="DR194" s="1">
        <v>84.04</v>
      </c>
      <c r="DS194" s="1">
        <v>0</v>
      </c>
      <c r="DT194" s="1">
        <v>13.7</v>
      </c>
      <c r="DU194" s="1">
        <v>31.5</v>
      </c>
      <c r="DV194" s="1">
        <v>99.7</v>
      </c>
      <c r="DW194" s="1">
        <v>99.8</v>
      </c>
      <c r="DX194" s="1">
        <v>99.6</v>
      </c>
      <c r="DY194" s="1">
        <v>9.9</v>
      </c>
      <c r="DZ194" s="1">
        <v>0</v>
      </c>
      <c r="EA194" s="1">
        <v>0</v>
      </c>
      <c r="EB194" s="1">
        <v>13.6</v>
      </c>
      <c r="EC194" s="1">
        <v>7.7</v>
      </c>
      <c r="ED194" s="1">
        <v>0</v>
      </c>
      <c r="EE194" s="1">
        <v>23</v>
      </c>
      <c r="EF194" s="1">
        <v>0</v>
      </c>
      <c r="EG194" s="1">
        <v>26.84162392</v>
      </c>
      <c r="EH194" s="1">
        <v>2096.82317586</v>
      </c>
      <c r="EI194" s="1">
        <v>3.3428865269558998</v>
      </c>
      <c r="EJ194" s="1">
        <v>6.1581891130441004</v>
      </c>
      <c r="EK194" s="1">
        <v>9.5010756399999998</v>
      </c>
      <c r="EL194" s="1">
        <v>3</v>
      </c>
      <c r="EM194" s="1">
        <v>81.521951219512204</v>
      </c>
    </row>
    <row r="195" spans="1:143" x14ac:dyDescent="0.25">
      <c r="A195" t="s">
        <v>332</v>
      </c>
      <c r="B195" s="1">
        <v>0</v>
      </c>
      <c r="C195" s="1">
        <v>59.479832246947275</v>
      </c>
      <c r="D195" s="1">
        <v>35.48923555114132</v>
      </c>
      <c r="E195" s="1">
        <v>8.8160000741481795E-2</v>
      </c>
      <c r="F195" s="1">
        <v>1.0088900000000001</v>
      </c>
      <c r="G195" s="1">
        <v>99.030829999999995</v>
      </c>
      <c r="H195" s="1">
        <v>95.536109999999994</v>
      </c>
      <c r="I195" s="1">
        <v>13</v>
      </c>
      <c r="J195" s="1">
        <v>0.96874000000000005</v>
      </c>
      <c r="K195" s="1">
        <v>1.00932</v>
      </c>
      <c r="L195" s="1">
        <v>1.0656099999999999</v>
      </c>
      <c r="M195" s="1">
        <v>1.41578</v>
      </c>
      <c r="N195" s="1">
        <v>6</v>
      </c>
      <c r="O195" s="1">
        <v>89.087000000000003</v>
      </c>
      <c r="P195" s="1">
        <v>73.612790000000004</v>
      </c>
      <c r="Q195" s="1">
        <v>76.330259999999996</v>
      </c>
      <c r="R195" s="1">
        <v>74.913049999999998</v>
      </c>
      <c r="S195" s="1">
        <v>24.159739999999999</v>
      </c>
      <c r="T195" s="1">
        <v>15.79579</v>
      </c>
      <c r="U195" s="1">
        <v>18.925889999999999</v>
      </c>
      <c r="V195" s="1">
        <v>85.913629999999998</v>
      </c>
      <c r="W195" s="1">
        <v>82.505899999999997</v>
      </c>
      <c r="X195" s="1">
        <v>84.146770000000004</v>
      </c>
      <c r="Y195" s="1">
        <v>3.5184500000000001</v>
      </c>
      <c r="Z195" s="1">
        <v>5.5160400000000003</v>
      </c>
      <c r="AA195" s="1">
        <v>4.5552200000000003</v>
      </c>
      <c r="AB195" s="1">
        <v>10.803229999999999</v>
      </c>
      <c r="AC195" s="1">
        <v>12</v>
      </c>
      <c r="AD195" s="1">
        <v>77.286990000000003</v>
      </c>
      <c r="AE195" s="1">
        <v>70.662009999999995</v>
      </c>
      <c r="AF195" s="1">
        <v>73.908950000000004</v>
      </c>
      <c r="AG195" s="1">
        <v>92.771559999999994</v>
      </c>
      <c r="AH195" s="1">
        <v>73.836830000000006</v>
      </c>
      <c r="AI195" s="1">
        <v>14.44919</v>
      </c>
      <c r="AJ195" s="1">
        <v>38.254150000000003</v>
      </c>
      <c r="AK195" s="1">
        <v>4.9630400000000003</v>
      </c>
      <c r="AL195" s="1">
        <v>51.67</v>
      </c>
      <c r="AM195" s="1">
        <v>34.5</v>
      </c>
      <c r="AN195" s="1">
        <v>22.2</v>
      </c>
      <c r="AO195" s="1">
        <v>-86700</v>
      </c>
      <c r="AP195" s="1">
        <v>2.35666668624757</v>
      </c>
      <c r="AQ195" s="1">
        <v>56.855200000000004</v>
      </c>
      <c r="AR195" s="1">
        <v>125.37</v>
      </c>
      <c r="AS195" s="1">
        <v>165.857</v>
      </c>
      <c r="AT195" s="1">
        <v>21.167000000000002</v>
      </c>
      <c r="AU195" s="1">
        <v>5.6929999999999996</v>
      </c>
      <c r="AV195" s="1">
        <v>75.245999999999995</v>
      </c>
      <c r="AW195" s="1">
        <v>70.911000000000001</v>
      </c>
      <c r="AX195" s="1">
        <v>2.5089999999999999</v>
      </c>
      <c r="AY195" s="1">
        <v>79.884289999999993</v>
      </c>
      <c r="AZ195" s="1">
        <v>73.540109999999999</v>
      </c>
      <c r="BA195" s="1">
        <v>10.100682049555401</v>
      </c>
      <c r="BB195" s="1">
        <v>10.1954334744382</v>
      </c>
      <c r="BC195" s="1">
        <v>30.133829422952399</v>
      </c>
      <c r="BD195" s="1">
        <v>10.0478685454451</v>
      </c>
      <c r="BE195" s="1">
        <v>10.123367306535901</v>
      </c>
      <c r="BF195" s="1">
        <v>9.8534646973682207</v>
      </c>
      <c r="BG195" s="1">
        <v>9.9429644364740302</v>
      </c>
      <c r="BH195" s="1">
        <v>10.2648412215669</v>
      </c>
      <c r="BI195" s="1">
        <v>10.3623016770521</v>
      </c>
      <c r="BJ195" s="1">
        <v>63.845706729638799</v>
      </c>
      <c r="BK195" s="1">
        <v>9.7804982695702805</v>
      </c>
      <c r="BL195" s="1">
        <v>9.8559685805754995</v>
      </c>
      <c r="BM195" s="1">
        <v>9.0946872428323307</v>
      </c>
      <c r="BN195" s="1">
        <v>9.1440925628783294</v>
      </c>
      <c r="BO195" s="1">
        <v>7.9416892431399804</v>
      </c>
      <c r="BP195" s="1">
        <v>8.0099408570650095</v>
      </c>
      <c r="BQ195" s="1">
        <v>6.2914430808346298</v>
      </c>
      <c r="BR195" s="1">
        <v>6.3923996906022502</v>
      </c>
      <c r="BS195" s="1">
        <v>5.0352339772788799</v>
      </c>
      <c r="BT195" s="1">
        <v>5.0730664273167596</v>
      </c>
      <c r="BU195" s="1">
        <v>4.6321449224571198</v>
      </c>
      <c r="BV195" s="1">
        <v>4.6212875386672998</v>
      </c>
      <c r="BW195" s="1">
        <v>4.0727866111192101</v>
      </c>
      <c r="BX195" s="1">
        <v>4.0809100045531101</v>
      </c>
      <c r="BY195" s="1">
        <v>3.5211958910054002</v>
      </c>
      <c r="BZ195" s="1">
        <v>3.5400575698267098</v>
      </c>
      <c r="CA195" s="1">
        <v>2.9817764358805201</v>
      </c>
      <c r="CB195" s="1">
        <v>2.9883417835961001</v>
      </c>
      <c r="CC195" s="1">
        <v>2.2127849046956398</v>
      </c>
      <c r="CD195" s="1">
        <v>2.1637362330764698</v>
      </c>
      <c r="CE195" s="1">
        <v>6.0204638474087604</v>
      </c>
      <c r="CF195" s="1">
        <v>1.6303378871601399</v>
      </c>
      <c r="CG195" s="1">
        <v>1.50484131492855</v>
      </c>
      <c r="CH195" s="1">
        <v>1.2031203698352</v>
      </c>
      <c r="CI195" s="1">
        <v>1.0330572379899201</v>
      </c>
      <c r="CJ195" s="1">
        <v>1.3354446502550401</v>
      </c>
      <c r="CK195" s="1">
        <v>0.968233304423749</v>
      </c>
      <c r="CL195" s="1">
        <v>1.3130473197216399</v>
      </c>
      <c r="CM195" s="1">
        <v>169.45799255371099</v>
      </c>
      <c r="CN195" s="1">
        <v>12.5521097183228</v>
      </c>
      <c r="CO195" s="1">
        <v>6639123</v>
      </c>
      <c r="CP195" s="1">
        <v>49.253448083429099</v>
      </c>
      <c r="CQ195" s="1">
        <v>40.334000000000003</v>
      </c>
      <c r="CR195" s="1">
        <v>59.665999999999997</v>
      </c>
      <c r="CS195" s="1">
        <v>26850143249.198135</v>
      </c>
      <c r="CT195" s="1">
        <v>21823208870.8871</v>
      </c>
      <c r="CU195" s="1">
        <v>25553354281.493626</v>
      </c>
      <c r="CV195" s="1">
        <v>99.97</v>
      </c>
      <c r="CW195" s="1">
        <v>0</v>
      </c>
      <c r="CX195" s="1">
        <v>0</v>
      </c>
      <c r="CY195" s="1">
        <v>0</v>
      </c>
      <c r="CZ195" s="1">
        <v>0</v>
      </c>
      <c r="DA195" s="1">
        <v>9.6</v>
      </c>
      <c r="DB195" s="1">
        <v>11.7</v>
      </c>
      <c r="DC195" s="1">
        <v>73.3</v>
      </c>
      <c r="DD195" s="1">
        <v>0.4</v>
      </c>
      <c r="DE195" s="1">
        <v>20.5</v>
      </c>
      <c r="DF195" s="1">
        <v>94.9</v>
      </c>
      <c r="DG195" s="1">
        <v>100</v>
      </c>
      <c r="DH195" s="1">
        <v>98</v>
      </c>
      <c r="DI195" s="1">
        <v>31</v>
      </c>
      <c r="DJ195" s="1">
        <v>0.03</v>
      </c>
      <c r="DK195" s="1">
        <v>93</v>
      </c>
      <c r="DL195" s="1">
        <v>93</v>
      </c>
      <c r="DM195" s="1">
        <v>83</v>
      </c>
      <c r="DN195" s="1">
        <v>1.3</v>
      </c>
      <c r="DO195" s="1">
        <v>0</v>
      </c>
      <c r="DP195" s="1">
        <v>1.0009999999999999</v>
      </c>
      <c r="DQ195" s="1">
        <v>1.2270000000000001</v>
      </c>
      <c r="DR195" s="1">
        <v>14.38</v>
      </c>
      <c r="DS195" s="1">
        <v>0</v>
      </c>
      <c r="DT195" s="1">
        <v>7.9</v>
      </c>
      <c r="DU195" s="1">
        <v>28.3</v>
      </c>
      <c r="DV195" s="1">
        <v>88.6</v>
      </c>
      <c r="DW195" s="1">
        <v>78.400000000000006</v>
      </c>
      <c r="DX195" s="1">
        <v>95.5</v>
      </c>
      <c r="DY195" s="1">
        <v>9.6999999999999993</v>
      </c>
      <c r="DZ195" s="1">
        <v>2.2999999523162802</v>
      </c>
      <c r="EA195" s="1">
        <v>11.699999809265099</v>
      </c>
      <c r="EB195" s="1">
        <v>10.199999999999999</v>
      </c>
      <c r="EC195" s="1">
        <v>23.4</v>
      </c>
      <c r="ED195" s="1">
        <v>2.5999999046325701</v>
      </c>
      <c r="EE195" s="1">
        <v>41</v>
      </c>
      <c r="EF195" s="1">
        <v>0.38395460999999997</v>
      </c>
      <c r="EG195" s="1">
        <v>49.424232330000002</v>
      </c>
      <c r="EH195" s="1">
        <v>464.09236337999999</v>
      </c>
      <c r="EI195" s="1">
        <v>5.3121809319171298</v>
      </c>
      <c r="EJ195" s="1">
        <v>4.5022403780828597</v>
      </c>
      <c r="EK195" s="1">
        <v>9.8144213100000002</v>
      </c>
      <c r="EL195" s="1">
        <v>17.5</v>
      </c>
      <c r="EM195" s="1">
        <v>73.025634146341474</v>
      </c>
    </row>
    <row r="196" spans="1:143" x14ac:dyDescent="0.25">
      <c r="A196" t="s">
        <v>333</v>
      </c>
      <c r="B196" s="1">
        <v>0</v>
      </c>
      <c r="C196" s="1">
        <v>18.748788596262163</v>
      </c>
      <c r="D196" s="1">
        <v>0</v>
      </c>
      <c r="E196" s="1">
        <v>0</v>
      </c>
      <c r="F196" s="1">
        <v>0.99907000000000001</v>
      </c>
      <c r="G196" s="1">
        <v>99.374300000000005</v>
      </c>
      <c r="H196" s="1">
        <v>96.668040000000005</v>
      </c>
      <c r="I196" s="1">
        <v>10</v>
      </c>
      <c r="J196" s="1">
        <v>0.99882000000000004</v>
      </c>
      <c r="K196" s="1">
        <v>1.0588900000000001</v>
      </c>
      <c r="L196" s="1">
        <v>1.09823</v>
      </c>
      <c r="M196" s="1">
        <v>1.5750200000000001</v>
      </c>
      <c r="N196" s="1">
        <v>6</v>
      </c>
      <c r="O196" s="1">
        <v>95.524410000000003</v>
      </c>
      <c r="P196" s="1">
        <v>90.090280000000007</v>
      </c>
      <c r="Q196" s="1">
        <v>96.361440000000002</v>
      </c>
      <c r="R196" s="1">
        <v>93.253529999999998</v>
      </c>
      <c r="S196" s="1">
        <v>23.998190000000001</v>
      </c>
      <c r="T196" s="1">
        <v>2.01363</v>
      </c>
      <c r="U196" s="1">
        <v>13.28152</v>
      </c>
      <c r="V196" s="1">
        <v>98.802340000000001</v>
      </c>
      <c r="W196" s="1">
        <v>94.294259999999994</v>
      </c>
      <c r="X196" s="1">
        <v>96.915430000000001</v>
      </c>
      <c r="Y196" s="1">
        <v>0.19020999999999999</v>
      </c>
      <c r="Z196" s="1">
        <v>0.22009999999999999</v>
      </c>
      <c r="AA196" s="1">
        <v>0.20547000000000001</v>
      </c>
      <c r="AB196" s="1">
        <v>7.7463199999999999</v>
      </c>
      <c r="AC196" s="1">
        <v>10</v>
      </c>
      <c r="AD196" s="1">
        <v>82.032200000000003</v>
      </c>
      <c r="AE196" s="1">
        <v>67.409180000000006</v>
      </c>
      <c r="AF196" s="1">
        <v>74.571979999999996</v>
      </c>
      <c r="AG196" s="1">
        <v>0</v>
      </c>
      <c r="AH196" s="1">
        <v>0</v>
      </c>
      <c r="AI196" s="1">
        <v>0</v>
      </c>
      <c r="AJ196" s="1">
        <v>0</v>
      </c>
      <c r="AK196" s="1">
        <v>1.3223199999999999</v>
      </c>
      <c r="AL196" s="1">
        <v>0</v>
      </c>
      <c r="AM196" s="1">
        <v>6</v>
      </c>
      <c r="AN196" s="1">
        <v>25.8</v>
      </c>
      <c r="AO196" s="1">
        <v>-43750</v>
      </c>
      <c r="AP196" s="1">
        <v>5.4730397522440999</v>
      </c>
      <c r="AQ196" s="1">
        <v>58.102800000000002</v>
      </c>
      <c r="AR196" s="1">
        <v>96.622</v>
      </c>
      <c r="AS196" s="1">
        <v>140.83000000000001</v>
      </c>
      <c r="AT196" s="1">
        <v>32.363</v>
      </c>
      <c r="AU196" s="1">
        <v>3.5819999999999999</v>
      </c>
      <c r="AV196" s="1">
        <v>75.123999999999995</v>
      </c>
      <c r="AW196" s="1">
        <v>71.122</v>
      </c>
      <c r="AX196" s="1">
        <v>4.1100000000000003</v>
      </c>
      <c r="AY196" s="1">
        <v>83.424340000000001</v>
      </c>
      <c r="AZ196" s="1">
        <v>75.900419999999997</v>
      </c>
      <c r="BA196" s="1">
        <v>14.9503240191231</v>
      </c>
      <c r="BB196" s="1">
        <v>15.1822963980142</v>
      </c>
      <c r="BC196" s="1">
        <v>40.222655578941797</v>
      </c>
      <c r="BD196" s="1">
        <v>13.1666547914686</v>
      </c>
      <c r="BE196" s="1">
        <v>13.347163832259399</v>
      </c>
      <c r="BF196" s="1">
        <v>11.815836532395799</v>
      </c>
      <c r="BG196" s="1">
        <v>11.975071300306301</v>
      </c>
      <c r="BH196" s="1">
        <v>11.293009215733001</v>
      </c>
      <c r="BI196" s="1">
        <v>11.431963663251301</v>
      </c>
      <c r="BJ196" s="1">
        <v>56.817571339279297</v>
      </c>
      <c r="BK196" s="1">
        <v>10.313652944151199</v>
      </c>
      <c r="BL196" s="1">
        <v>10.4163515369177</v>
      </c>
      <c r="BM196" s="1">
        <v>8.1869787584567302</v>
      </c>
      <c r="BN196" s="1">
        <v>8.2387239885919499</v>
      </c>
      <c r="BO196" s="1">
        <v>6.55319770119337</v>
      </c>
      <c r="BP196" s="1">
        <v>6.56892362944967</v>
      </c>
      <c r="BQ196" s="1">
        <v>5.5283970741829096</v>
      </c>
      <c r="BR196" s="1">
        <v>5.5116509982042903</v>
      </c>
      <c r="BS196" s="1">
        <v>4.5170646595844204</v>
      </c>
      <c r="BT196" s="1">
        <v>4.4736452941797804</v>
      </c>
      <c r="BU196" s="1">
        <v>3.7775729064749899</v>
      </c>
      <c r="BV196" s="1">
        <v>3.7079539452836099</v>
      </c>
      <c r="BW196" s="1">
        <v>3.01101439100221</v>
      </c>
      <c r="BX196" s="1">
        <v>2.9101510510193398</v>
      </c>
      <c r="BY196" s="1">
        <v>2.1036913329011799</v>
      </c>
      <c r="BZ196" s="1">
        <v>1.99264814619204</v>
      </c>
      <c r="CA196" s="1">
        <v>1.6360836871273401</v>
      </c>
      <c r="CB196" s="1">
        <v>1.4653005175874001</v>
      </c>
      <c r="CC196" s="1">
        <v>1.23542609079487</v>
      </c>
      <c r="CD196" s="1">
        <v>1.2498573993873501</v>
      </c>
      <c r="CE196" s="1">
        <v>2.9597730817788999</v>
      </c>
      <c r="CF196" s="1">
        <v>0.89993726419766396</v>
      </c>
      <c r="CG196" s="1">
        <v>0.78187387768035099</v>
      </c>
      <c r="CH196" s="1">
        <v>0.58525899806926696</v>
      </c>
      <c r="CI196" s="1">
        <v>0.46561740783775202</v>
      </c>
      <c r="CJ196" s="1">
        <v>0.425899633143273</v>
      </c>
      <c r="CK196" s="1">
        <v>0.28080701383755102</v>
      </c>
      <c r="CL196" s="1">
        <v>2.9246907106594899</v>
      </c>
      <c r="CM196" s="1">
        <v>564.06915283203102</v>
      </c>
      <c r="CN196" s="1">
        <v>174.68095397949199</v>
      </c>
      <c r="CO196" s="1">
        <v>4422143</v>
      </c>
      <c r="CP196" s="1">
        <v>49.3034757027255</v>
      </c>
      <c r="CQ196" s="1">
        <v>24.748000000000005</v>
      </c>
      <c r="CR196" s="1">
        <v>75.251999999999995</v>
      </c>
      <c r="CS196" s="1">
        <v>17856099979.417519</v>
      </c>
      <c r="CT196" s="1">
        <v>0</v>
      </c>
      <c r="CU196" s="1">
        <v>14198300008.384806</v>
      </c>
      <c r="CV196" s="1">
        <v>100</v>
      </c>
      <c r="CW196" s="1">
        <v>0</v>
      </c>
      <c r="CX196" s="1">
        <v>0</v>
      </c>
      <c r="CY196" s="1">
        <v>0</v>
      </c>
      <c r="CZ196" s="1">
        <v>0</v>
      </c>
      <c r="DA196" s="1">
        <v>0</v>
      </c>
      <c r="DB196" s="1">
        <v>0</v>
      </c>
      <c r="DC196" s="1">
        <v>0</v>
      </c>
      <c r="DD196" s="1">
        <v>0</v>
      </c>
      <c r="DE196" s="1">
        <v>21.1</v>
      </c>
      <c r="DF196" s="1">
        <v>81.5</v>
      </c>
      <c r="DG196" s="1">
        <v>50.7</v>
      </c>
      <c r="DH196" s="1">
        <v>58.4</v>
      </c>
      <c r="DI196" s="1">
        <v>0</v>
      </c>
      <c r="DJ196" s="1">
        <v>0</v>
      </c>
      <c r="DK196" s="1">
        <v>0</v>
      </c>
      <c r="DL196" s="1">
        <v>0</v>
      </c>
      <c r="DM196" s="1">
        <v>0</v>
      </c>
      <c r="DN196" s="1">
        <v>0</v>
      </c>
      <c r="DO196" s="1">
        <v>0</v>
      </c>
      <c r="DP196" s="1">
        <v>0</v>
      </c>
      <c r="DQ196" s="1">
        <v>0</v>
      </c>
      <c r="DR196" s="1">
        <v>0</v>
      </c>
      <c r="DS196" s="1">
        <v>0</v>
      </c>
      <c r="DT196" s="1">
        <v>0</v>
      </c>
      <c r="DU196" s="1">
        <v>0</v>
      </c>
      <c r="DV196" s="1">
        <v>92.3</v>
      </c>
      <c r="DW196" s="1">
        <v>90.2</v>
      </c>
      <c r="DX196" s="1">
        <v>93</v>
      </c>
      <c r="DY196" s="1">
        <v>9.4</v>
      </c>
      <c r="DZ196" s="1">
        <v>3.4000000953674299</v>
      </c>
      <c r="EA196" s="1">
        <v>8.1999998092651403</v>
      </c>
      <c r="EB196" s="1">
        <v>1.8</v>
      </c>
      <c r="EC196" s="1">
        <v>5.4</v>
      </c>
      <c r="ED196" s="1">
        <v>1.20000004768372</v>
      </c>
      <c r="EE196" s="1">
        <v>1.1000000000000001</v>
      </c>
      <c r="EF196" s="1">
        <v>0</v>
      </c>
      <c r="EG196" s="1">
        <v>0</v>
      </c>
      <c r="EH196" s="1">
        <v>0</v>
      </c>
      <c r="EI196" s="1">
        <v>0</v>
      </c>
      <c r="EJ196" s="1">
        <v>0</v>
      </c>
      <c r="EK196" s="1">
        <v>0</v>
      </c>
      <c r="EL196" s="1">
        <v>18</v>
      </c>
      <c r="EM196" s="1">
        <v>73.07419512195122</v>
      </c>
    </row>
    <row r="197" spans="1:143" x14ac:dyDescent="0.25">
      <c r="A197" t="s">
        <v>334</v>
      </c>
      <c r="B197" s="1">
        <v>0</v>
      </c>
      <c r="C197" s="1">
        <v>0</v>
      </c>
      <c r="D197" s="1">
        <v>0</v>
      </c>
      <c r="E197" s="1">
        <v>0</v>
      </c>
      <c r="F197" s="1">
        <v>0</v>
      </c>
      <c r="G197" s="1">
        <v>0</v>
      </c>
      <c r="H197" s="1">
        <v>0</v>
      </c>
      <c r="I197" s="1">
        <v>0</v>
      </c>
      <c r="J197" s="1">
        <v>0.99084001779556297</v>
      </c>
      <c r="K197" s="1">
        <v>1.0238000154495199</v>
      </c>
      <c r="L197" s="1">
        <v>1.06184005737305</v>
      </c>
      <c r="M197" s="1">
        <v>0</v>
      </c>
      <c r="N197" s="1">
        <v>0</v>
      </c>
      <c r="O197" s="1">
        <v>97.878303527832003</v>
      </c>
      <c r="P197" s="1">
        <v>0</v>
      </c>
      <c r="Q197" s="1">
        <v>0</v>
      </c>
      <c r="R197" s="1">
        <v>0</v>
      </c>
      <c r="S197" s="1">
        <v>23.414579391479499</v>
      </c>
      <c r="T197" s="1">
        <v>0</v>
      </c>
      <c r="U197" s="1">
        <v>45.531990051269503</v>
      </c>
      <c r="V197" s="1">
        <v>82.076942443847699</v>
      </c>
      <c r="W197" s="1">
        <v>83.853996276855497</v>
      </c>
      <c r="X197" s="1">
        <v>82.997322082519503</v>
      </c>
      <c r="Y197" s="1">
        <v>4.1566934585571298</v>
      </c>
      <c r="Z197" s="1">
        <v>5.2153301239013699</v>
      </c>
      <c r="AA197" s="1">
        <v>4.7067360877990696</v>
      </c>
      <c r="AB197" s="1">
        <v>6.1681399345397896</v>
      </c>
      <c r="AC197" s="1">
        <v>0</v>
      </c>
      <c r="AD197" s="1">
        <v>85.468643188476605</v>
      </c>
      <c r="AE197" s="1">
        <v>82.808639526367202</v>
      </c>
      <c r="AF197" s="1">
        <v>84.082901000976605</v>
      </c>
      <c r="AG197" s="1">
        <v>0</v>
      </c>
      <c r="AH197" s="1">
        <v>0</v>
      </c>
      <c r="AI197" s="1">
        <v>0</v>
      </c>
      <c r="AJ197" s="1">
        <v>0</v>
      </c>
      <c r="AK197" s="1">
        <v>0</v>
      </c>
      <c r="AL197" s="1">
        <v>0</v>
      </c>
      <c r="AM197" s="1">
        <v>0</v>
      </c>
      <c r="AN197" s="1">
        <v>0</v>
      </c>
      <c r="AO197" s="1">
        <v>-71075</v>
      </c>
      <c r="AP197" s="1">
        <v>2.0846698712955738</v>
      </c>
      <c r="AQ197" s="1">
        <v>38.678782095017453</v>
      </c>
      <c r="AR197" s="1">
        <v>133.74233446687191</v>
      </c>
      <c r="AS197" s="1">
        <v>203.4934784527303</v>
      </c>
      <c r="AT197" s="1">
        <v>24.233669557210206</v>
      </c>
      <c r="AU197" s="1">
        <v>6.157830014503678</v>
      </c>
      <c r="AV197" s="1">
        <v>72.594281052206114</v>
      </c>
      <c r="AW197" s="1">
        <v>67.742312696911043</v>
      </c>
      <c r="AX197" s="1">
        <v>3.2409666278861642</v>
      </c>
      <c r="AY197" s="1">
        <v>77.912534719728427</v>
      </c>
      <c r="AZ197" s="1">
        <v>67.640767019967072</v>
      </c>
      <c r="BA197" s="1">
        <v>0</v>
      </c>
      <c r="BB197" s="1">
        <v>0</v>
      </c>
      <c r="BC197" s="1">
        <v>34.100836232517935</v>
      </c>
      <c r="BD197" s="1">
        <v>0</v>
      </c>
      <c r="BE197" s="1">
        <v>0</v>
      </c>
      <c r="BF197" s="1">
        <v>0</v>
      </c>
      <c r="BG197" s="1">
        <v>0</v>
      </c>
      <c r="BH197" s="1">
        <v>0</v>
      </c>
      <c r="BI197" s="1">
        <v>0</v>
      </c>
      <c r="BJ197" s="1">
        <v>61.112861478577493</v>
      </c>
      <c r="BK197" s="1">
        <v>0</v>
      </c>
      <c r="BL197" s="1">
        <v>0</v>
      </c>
      <c r="BM197" s="1">
        <v>0</v>
      </c>
      <c r="BN197" s="1">
        <v>0</v>
      </c>
      <c r="BO197" s="1">
        <v>0</v>
      </c>
      <c r="BP197" s="1">
        <v>0</v>
      </c>
      <c r="BQ197" s="1">
        <v>0</v>
      </c>
      <c r="BR197" s="1">
        <v>0</v>
      </c>
      <c r="BS197" s="1">
        <v>0</v>
      </c>
      <c r="BT197" s="1">
        <v>0</v>
      </c>
      <c r="BU197" s="1">
        <v>0</v>
      </c>
      <c r="BV197" s="1">
        <v>0</v>
      </c>
      <c r="BW197" s="1">
        <v>0</v>
      </c>
      <c r="BX197" s="1">
        <v>0</v>
      </c>
      <c r="BY197" s="1">
        <v>0</v>
      </c>
      <c r="BZ197" s="1">
        <v>0</v>
      </c>
      <c r="CA197" s="1">
        <v>0</v>
      </c>
      <c r="CB197" s="1">
        <v>0</v>
      </c>
      <c r="CC197" s="1">
        <v>0</v>
      </c>
      <c r="CD197" s="1">
        <v>0</v>
      </c>
      <c r="CE197" s="1">
        <v>4.7863022889045679</v>
      </c>
      <c r="CF197" s="1">
        <v>0</v>
      </c>
      <c r="CG197" s="1">
        <v>0</v>
      </c>
      <c r="CH197" s="1">
        <v>0</v>
      </c>
      <c r="CI197" s="1">
        <v>0</v>
      </c>
      <c r="CJ197" s="1">
        <v>0</v>
      </c>
      <c r="CK197" s="1">
        <v>0</v>
      </c>
      <c r="CL197" s="1">
        <v>1.2108257819791106</v>
      </c>
      <c r="CM197" s="1">
        <v>0</v>
      </c>
      <c r="CN197" s="1">
        <v>0</v>
      </c>
      <c r="CO197" s="1">
        <v>2353344</v>
      </c>
      <c r="CP197" s="1">
        <v>49.22507465649592</v>
      </c>
      <c r="CQ197" s="1">
        <v>62.200513772742106</v>
      </c>
      <c r="CR197" s="1">
        <v>37.799486227257894</v>
      </c>
      <c r="CS197" s="1">
        <v>9920805405.4518185</v>
      </c>
      <c r="CT197" s="1">
        <v>7448767490.6460943</v>
      </c>
      <c r="CU197" s="1">
        <v>8723095828.9240875</v>
      </c>
      <c r="CV197" s="1">
        <v>0</v>
      </c>
      <c r="CW197" s="1">
        <v>0</v>
      </c>
      <c r="CX197" s="1">
        <v>0</v>
      </c>
      <c r="CY197" s="1">
        <v>0</v>
      </c>
      <c r="CZ197" s="1">
        <v>0</v>
      </c>
      <c r="DA197" s="1">
        <v>2.4854134912303052</v>
      </c>
      <c r="DB197" s="1">
        <v>7.0967656204794292</v>
      </c>
      <c r="DC197" s="1">
        <v>77.461150312448297</v>
      </c>
      <c r="DD197" s="1">
        <v>0</v>
      </c>
      <c r="DE197" s="1">
        <v>26.643711939725325</v>
      </c>
      <c r="DF197" s="1">
        <v>86.544901197024856</v>
      </c>
      <c r="DG197" s="1">
        <v>97.286335158723261</v>
      </c>
      <c r="DH197" s="1">
        <v>90.585400288929975</v>
      </c>
      <c r="DI197" s="1">
        <v>0</v>
      </c>
      <c r="DJ197" s="1">
        <v>0</v>
      </c>
      <c r="DK197" s="1">
        <v>88.225937963815355</v>
      </c>
      <c r="DL197" s="1">
        <v>88.58103969789768</v>
      </c>
      <c r="DM197" s="1">
        <v>83.887200105209757</v>
      </c>
      <c r="DN197" s="1">
        <v>0</v>
      </c>
      <c r="DO197" s="1">
        <v>0</v>
      </c>
      <c r="DP197" s="1">
        <v>2.3571612741493566</v>
      </c>
      <c r="DQ197" s="1">
        <v>0.35430031301021536</v>
      </c>
      <c r="DR197" s="1">
        <v>5.3939589050649461</v>
      </c>
      <c r="DS197" s="1">
        <v>0</v>
      </c>
      <c r="DT197" s="1">
        <v>0</v>
      </c>
      <c r="DU197" s="1">
        <v>0</v>
      </c>
      <c r="DV197" s="1">
        <v>67.755904981932446</v>
      </c>
      <c r="DW197" s="1">
        <v>56.547688447305724</v>
      </c>
      <c r="DX197" s="1">
        <v>86.343135515761873</v>
      </c>
      <c r="DY197" s="1">
        <v>14.600251357316059</v>
      </c>
      <c r="DZ197" s="1">
        <v>0</v>
      </c>
      <c r="EA197" s="1">
        <v>0</v>
      </c>
      <c r="EB197" s="1">
        <v>7.9671314224638188</v>
      </c>
      <c r="EC197" s="1">
        <v>10.629674046127278</v>
      </c>
      <c r="ED197" s="1">
        <v>0</v>
      </c>
      <c r="EE197" s="1">
        <v>0</v>
      </c>
      <c r="EF197" s="1">
        <v>24.986725650985154</v>
      </c>
      <c r="EG197" s="1">
        <v>13.163324465310813</v>
      </c>
      <c r="EH197" s="1">
        <v>210.86636863955161</v>
      </c>
      <c r="EI197" s="1">
        <v>1.2116514441147495</v>
      </c>
      <c r="EJ197" s="1">
        <v>4.5680031391795834</v>
      </c>
      <c r="EK197" s="1">
        <v>5.7796545832943327</v>
      </c>
      <c r="EL197" s="1">
        <v>22.293257502331624</v>
      </c>
      <c r="EM197" s="1">
        <v>70.108448812689375</v>
      </c>
    </row>
    <row r="198" spans="1:143" x14ac:dyDescent="0.25">
      <c r="A198" t="s">
        <v>335</v>
      </c>
      <c r="B198" s="1">
        <v>0</v>
      </c>
      <c r="C198" s="1">
        <v>17.597940178043654</v>
      </c>
      <c r="D198" s="1">
        <v>36.430832187503682</v>
      </c>
      <c r="E198" s="1">
        <v>2.5028998052428579</v>
      </c>
      <c r="F198" s="1">
        <v>0</v>
      </c>
      <c r="G198" s="1">
        <v>0</v>
      </c>
      <c r="H198" s="1">
        <v>0</v>
      </c>
      <c r="I198" s="1">
        <v>10</v>
      </c>
      <c r="J198" s="1">
        <v>0.99602001905441295</v>
      </c>
      <c r="K198" s="1">
        <v>1.00005996227264</v>
      </c>
      <c r="L198" s="1">
        <v>1.0034099817276001</v>
      </c>
      <c r="M198" s="1">
        <v>1.2074400186538701</v>
      </c>
      <c r="N198" s="1">
        <v>0</v>
      </c>
      <c r="O198" s="1">
        <v>97.923995971679702</v>
      </c>
      <c r="P198" s="1">
        <v>0</v>
      </c>
      <c r="Q198" s="1">
        <v>0</v>
      </c>
      <c r="R198" s="1">
        <v>0</v>
      </c>
      <c r="S198" s="1">
        <v>14.503609657287599</v>
      </c>
      <c r="T198" s="1">
        <v>0</v>
      </c>
      <c r="U198" s="1">
        <v>9.4568796157836896</v>
      </c>
      <c r="V198" s="1">
        <v>94.9293212890625</v>
      </c>
      <c r="W198" s="1">
        <v>93.910659790039105</v>
      </c>
      <c r="X198" s="1">
        <v>94.406600952148395</v>
      </c>
      <c r="Y198" s="1">
        <v>1.72287881374359</v>
      </c>
      <c r="Z198" s="1">
        <v>0.97420001029968295</v>
      </c>
      <c r="AA198" s="1">
        <v>1.3385802507400499</v>
      </c>
      <c r="AB198" s="1">
        <v>3.0783998966217001</v>
      </c>
      <c r="AC198" s="1">
        <v>0</v>
      </c>
      <c r="AD198" s="1">
        <v>92.251106262207003</v>
      </c>
      <c r="AE198" s="1">
        <v>92.153297424316406</v>
      </c>
      <c r="AF198" s="1">
        <v>92.165199279785199</v>
      </c>
      <c r="AG198" s="1">
        <v>93.054704999999998</v>
      </c>
      <c r="AH198" s="1">
        <v>72.972459999999998</v>
      </c>
      <c r="AI198" s="1">
        <v>21.39405</v>
      </c>
      <c r="AJ198" s="1">
        <v>22.686389999999999</v>
      </c>
      <c r="AK198" s="1">
        <v>5.1759399999999998</v>
      </c>
      <c r="AL198" s="1">
        <v>0</v>
      </c>
      <c r="AM198" s="1">
        <v>0</v>
      </c>
      <c r="AN198" s="1">
        <v>0</v>
      </c>
      <c r="AO198" s="1">
        <v>12324314</v>
      </c>
      <c r="AP198" s="1">
        <v>12.091408129311178</v>
      </c>
      <c r="AQ198" s="1">
        <v>13.228910982885605</v>
      </c>
      <c r="AR198" s="1">
        <v>60.128707539993911</v>
      </c>
      <c r="AS198" s="1">
        <v>109.21232682912179</v>
      </c>
      <c r="AT198" s="1">
        <v>10.533351085456806</v>
      </c>
      <c r="AU198" s="1">
        <v>9.3005853000946992</v>
      </c>
      <c r="AV198" s="1">
        <v>83.398227400089226</v>
      </c>
      <c r="AW198" s="1">
        <v>78.037348717516409</v>
      </c>
      <c r="AX198" s="1">
        <v>1.6375183349711355</v>
      </c>
      <c r="AY198" s="1">
        <v>90.866467578125665</v>
      </c>
      <c r="AZ198" s="1">
        <v>83.591787793401096</v>
      </c>
      <c r="BA198" s="1">
        <v>0</v>
      </c>
      <c r="BB198" s="1">
        <v>0</v>
      </c>
      <c r="BC198" s="1">
        <v>16.198834066368555</v>
      </c>
      <c r="BD198" s="1">
        <v>0</v>
      </c>
      <c r="BE198" s="1">
        <v>0</v>
      </c>
      <c r="BF198" s="1">
        <v>0</v>
      </c>
      <c r="BG198" s="1">
        <v>0</v>
      </c>
      <c r="BH198" s="1">
        <v>0</v>
      </c>
      <c r="BI198" s="1">
        <v>0</v>
      </c>
      <c r="BJ198" s="1">
        <v>65.707026130127133</v>
      </c>
      <c r="BK198" s="1">
        <v>0</v>
      </c>
      <c r="BL198" s="1">
        <v>0</v>
      </c>
      <c r="BM198" s="1">
        <v>0</v>
      </c>
      <c r="BN198" s="1">
        <v>0</v>
      </c>
      <c r="BO198" s="1">
        <v>0</v>
      </c>
      <c r="BP198" s="1">
        <v>0</v>
      </c>
      <c r="BQ198" s="1">
        <v>0</v>
      </c>
      <c r="BR198" s="1">
        <v>0</v>
      </c>
      <c r="BS198" s="1">
        <v>0</v>
      </c>
      <c r="BT198" s="1">
        <v>0</v>
      </c>
      <c r="BU198" s="1">
        <v>0</v>
      </c>
      <c r="BV198" s="1">
        <v>0</v>
      </c>
      <c r="BW198" s="1">
        <v>0</v>
      </c>
      <c r="BX198" s="1">
        <v>0</v>
      </c>
      <c r="BY198" s="1">
        <v>0</v>
      </c>
      <c r="BZ198" s="1">
        <v>0</v>
      </c>
      <c r="CA198" s="1">
        <v>0</v>
      </c>
      <c r="CB198" s="1">
        <v>0</v>
      </c>
      <c r="CC198" s="1">
        <v>0</v>
      </c>
      <c r="CD198" s="1">
        <v>0</v>
      </c>
      <c r="CE198" s="1">
        <v>18.094139803504333</v>
      </c>
      <c r="CF198" s="1">
        <v>0</v>
      </c>
      <c r="CG198" s="1">
        <v>0</v>
      </c>
      <c r="CH198" s="1">
        <v>0</v>
      </c>
      <c r="CI198" s="1">
        <v>0</v>
      </c>
      <c r="CJ198" s="1">
        <v>0</v>
      </c>
      <c r="CK198" s="1">
        <v>0</v>
      </c>
      <c r="CL198" s="1">
        <v>0.45479798998348997</v>
      </c>
      <c r="CM198" s="1">
        <v>3992.7834261733296</v>
      </c>
      <c r="CN198" s="1">
        <v>0</v>
      </c>
      <c r="CO198" s="1">
        <v>1097579098</v>
      </c>
      <c r="CP198" s="1">
        <v>50.949117731270512</v>
      </c>
      <c r="CQ198" s="1">
        <v>19.029230222494636</v>
      </c>
      <c r="CR198" s="1">
        <v>80.970769777505382</v>
      </c>
      <c r="CS198" s="1">
        <v>43895946325667.461</v>
      </c>
      <c r="CT198" s="1">
        <v>37000862954171.5</v>
      </c>
      <c r="CU198" s="1">
        <v>44656467841406.211</v>
      </c>
      <c r="CV198" s="1">
        <v>60.152476876233322</v>
      </c>
      <c r="CW198" s="1">
        <v>0</v>
      </c>
      <c r="CX198" s="1">
        <v>0</v>
      </c>
      <c r="CY198" s="1">
        <v>0</v>
      </c>
      <c r="CZ198" s="1">
        <v>0</v>
      </c>
      <c r="DA198" s="1">
        <v>9.7206594955232735</v>
      </c>
      <c r="DB198" s="1">
        <v>5.4825001027482818</v>
      </c>
      <c r="DC198" s="1">
        <v>88.218791849851286</v>
      </c>
      <c r="DD198" s="1">
        <v>0</v>
      </c>
      <c r="DE198" s="1">
        <v>5.0065755834526735</v>
      </c>
      <c r="DF198" s="1">
        <v>99.079164574704834</v>
      </c>
      <c r="DG198" s="1">
        <v>99.604464794889978</v>
      </c>
      <c r="DH198" s="1">
        <v>99.504960994847437</v>
      </c>
      <c r="DI198" s="1">
        <v>0</v>
      </c>
      <c r="DJ198" s="1">
        <v>0</v>
      </c>
      <c r="DK198" s="1">
        <v>86.379983031590683</v>
      </c>
      <c r="DL198" s="1">
        <v>92.594543919534985</v>
      </c>
      <c r="DM198" s="1">
        <v>91.889912302528515</v>
      </c>
      <c r="DN198" s="1">
        <v>4.2889275089484631</v>
      </c>
      <c r="DO198" s="1">
        <v>0</v>
      </c>
      <c r="DP198" s="1">
        <v>8.9785109017697842</v>
      </c>
      <c r="DQ198" s="1">
        <v>3.0617380287625529</v>
      </c>
      <c r="DR198" s="1">
        <v>71.406680801993986</v>
      </c>
      <c r="DS198" s="1">
        <v>0</v>
      </c>
      <c r="DT198" s="1">
        <v>17.449140429721648</v>
      </c>
      <c r="DU198" s="1">
        <v>28.546382546542397</v>
      </c>
      <c r="DV198" s="1">
        <v>99.223259935987684</v>
      </c>
      <c r="DW198" s="1">
        <v>98.588212282661829</v>
      </c>
      <c r="DX198" s="1">
        <v>99.374913478634852</v>
      </c>
      <c r="DY198" s="1">
        <v>7.5739673314415272</v>
      </c>
      <c r="DZ198" s="1">
        <v>0</v>
      </c>
      <c r="EA198" s="1">
        <v>0</v>
      </c>
      <c r="EB198" s="1">
        <v>15.084228868976572</v>
      </c>
      <c r="EC198" s="1">
        <v>7.266976059278563</v>
      </c>
      <c r="ED198" s="1">
        <v>0</v>
      </c>
      <c r="EE198" s="1">
        <v>0</v>
      </c>
      <c r="EF198" s="1">
        <v>0</v>
      </c>
      <c r="EG198" s="1">
        <v>13.169980676156149</v>
      </c>
      <c r="EH198" s="1">
        <v>5392.4810578307242</v>
      </c>
      <c r="EI198" s="1">
        <v>4.7809631866387479</v>
      </c>
      <c r="EJ198" s="1">
        <v>7.9230523388784571</v>
      </c>
      <c r="EK198" s="1">
        <v>12.704015525598104</v>
      </c>
      <c r="EL198" s="1">
        <v>4.2157262253923404</v>
      </c>
      <c r="EM198" s="1">
        <v>80.641989976347475</v>
      </c>
    </row>
    <row r="199" spans="1:143" x14ac:dyDescent="0.25">
      <c r="A199" t="s">
        <v>336</v>
      </c>
      <c r="B199" s="1">
        <v>0</v>
      </c>
      <c r="C199" s="1">
        <v>0</v>
      </c>
      <c r="D199" s="1">
        <v>0</v>
      </c>
      <c r="E199" s="1">
        <v>0</v>
      </c>
      <c r="F199" s="1">
        <v>0</v>
      </c>
      <c r="G199" s="1">
        <v>0</v>
      </c>
      <c r="H199" s="1">
        <v>0</v>
      </c>
      <c r="I199" s="1">
        <v>0</v>
      </c>
      <c r="J199" s="1">
        <v>0</v>
      </c>
      <c r="K199" s="1">
        <v>0</v>
      </c>
      <c r="L199" s="1">
        <v>0</v>
      </c>
      <c r="M199" s="1">
        <v>0</v>
      </c>
      <c r="N199" s="1">
        <v>0</v>
      </c>
      <c r="O199" s="1">
        <v>0</v>
      </c>
      <c r="P199" s="1">
        <v>0</v>
      </c>
      <c r="Q199" s="1">
        <v>0</v>
      </c>
      <c r="R199" s="1">
        <v>0</v>
      </c>
      <c r="S199" s="1">
        <v>0</v>
      </c>
      <c r="T199" s="1">
        <v>0</v>
      </c>
      <c r="U199" s="1">
        <v>0</v>
      </c>
      <c r="V199" s="1">
        <v>0</v>
      </c>
      <c r="W199" s="1">
        <v>0</v>
      </c>
      <c r="X199" s="1">
        <v>0</v>
      </c>
      <c r="Y199" s="1">
        <v>0</v>
      </c>
      <c r="Z199" s="1">
        <v>0</v>
      </c>
      <c r="AA199" s="1">
        <v>0</v>
      </c>
      <c r="AB199" s="1">
        <v>0</v>
      </c>
      <c r="AC199" s="1">
        <v>0</v>
      </c>
      <c r="AD199" s="1">
        <v>0</v>
      </c>
      <c r="AE199" s="1">
        <v>0</v>
      </c>
      <c r="AF199" s="1">
        <v>0</v>
      </c>
      <c r="AG199" s="1">
        <v>0</v>
      </c>
      <c r="AH199" s="1">
        <v>0</v>
      </c>
      <c r="AI199" s="1">
        <v>0</v>
      </c>
      <c r="AJ199" s="1">
        <v>0</v>
      </c>
      <c r="AK199" s="1">
        <v>0</v>
      </c>
      <c r="AL199" s="1">
        <v>0</v>
      </c>
      <c r="AM199" s="1">
        <v>0</v>
      </c>
      <c r="AN199" s="1">
        <v>0</v>
      </c>
      <c r="AO199" s="1">
        <v>-500</v>
      </c>
      <c r="AP199" s="1">
        <v>10.6300660621578</v>
      </c>
      <c r="AQ199" s="1">
        <v>35.586199999999998</v>
      </c>
      <c r="AR199" s="1">
        <v>75.299000000000007</v>
      </c>
      <c r="AS199" s="1">
        <v>127.643</v>
      </c>
      <c r="AT199" s="1">
        <v>15.997</v>
      </c>
      <c r="AU199" s="1">
        <v>5.649</v>
      </c>
      <c r="AV199" s="1">
        <v>79.066000000000003</v>
      </c>
      <c r="AW199" s="1">
        <v>74.549000000000007</v>
      </c>
      <c r="AX199" s="1">
        <v>2.0270000000000001</v>
      </c>
      <c r="AY199" s="1">
        <v>87.299329999999998</v>
      </c>
      <c r="AZ199" s="1">
        <v>79.80574</v>
      </c>
      <c r="BA199" s="1">
        <v>7.9433515324840398</v>
      </c>
      <c r="BB199" s="1">
        <v>7.9988357265620698</v>
      </c>
      <c r="BC199" s="1">
        <v>22.141078779476899</v>
      </c>
      <c r="BD199" s="1">
        <v>6.0468844787243299</v>
      </c>
      <c r="BE199" s="1">
        <v>6.20044907689749</v>
      </c>
      <c r="BF199" s="1">
        <v>8.13834243290869</v>
      </c>
      <c r="BG199" s="1">
        <v>7.9537894328325098</v>
      </c>
      <c r="BH199" s="1">
        <v>8.2640032354045694</v>
      </c>
      <c r="BI199" s="1">
        <v>8.3349503797749094</v>
      </c>
      <c r="BJ199" s="1">
        <v>70.308808759247995</v>
      </c>
      <c r="BK199" s="1">
        <v>8.7442586012652797</v>
      </c>
      <c r="BL199" s="1">
        <v>8.9531241337251206</v>
      </c>
      <c r="BM199" s="1">
        <v>8.4221625213045606</v>
      </c>
      <c r="BN199" s="1">
        <v>8.4700892609635705</v>
      </c>
      <c r="BO199" s="1">
        <v>7.6783083456105397</v>
      </c>
      <c r="BP199" s="1">
        <v>7.2268115540278304</v>
      </c>
      <c r="BQ199" s="1">
        <v>7.0890025132160499</v>
      </c>
      <c r="BR199" s="1">
        <v>7.1325608471475297</v>
      </c>
      <c r="BS199" s="1">
        <v>7.2247739549932097</v>
      </c>
      <c r="BT199" s="1">
        <v>7.1575095636746697</v>
      </c>
      <c r="BU199" s="1">
        <v>7.25582806135714</v>
      </c>
      <c r="BV199" s="1">
        <v>7.6571769141209698</v>
      </c>
      <c r="BW199" s="1">
        <v>6.0909379784499</v>
      </c>
      <c r="BX199" s="1">
        <v>6.3265786993402404</v>
      </c>
      <c r="BY199" s="1">
        <v>5.1427044515700402</v>
      </c>
      <c r="BZ199" s="1">
        <v>5.3300160780617496</v>
      </c>
      <c r="CA199" s="1">
        <v>4.08036513851577</v>
      </c>
      <c r="CB199" s="1">
        <v>4.0236735599046503</v>
      </c>
      <c r="CC199" s="1">
        <v>2.7277060403847799</v>
      </c>
      <c r="CD199" s="1">
        <v>2.6154571159283702</v>
      </c>
      <c r="CE199" s="1">
        <v>7.5501124612751296</v>
      </c>
      <c r="CF199" s="1">
        <v>2.1802871421556</v>
      </c>
      <c r="CG199" s="1">
        <v>2.0894550091478599</v>
      </c>
      <c r="CH199" s="1">
        <v>1.44148828610219</v>
      </c>
      <c r="CI199" s="1">
        <v>1.3929700060985899</v>
      </c>
      <c r="CJ199" s="1">
        <v>1.5295952855533399</v>
      </c>
      <c r="CK199" s="1">
        <v>1.1365526417918701</v>
      </c>
      <c r="CL199" s="1">
        <v>1.0605473196355599</v>
      </c>
      <c r="CM199" s="1">
        <v>0</v>
      </c>
      <c r="CN199" s="1">
        <v>0</v>
      </c>
      <c r="CO199" s="1">
        <v>282764</v>
      </c>
      <c r="CP199" s="1">
        <v>48.969458629811399</v>
      </c>
      <c r="CQ199" s="1">
        <v>44.12</v>
      </c>
      <c r="CR199" s="1">
        <v>55.88</v>
      </c>
      <c r="CS199" s="1">
        <v>0</v>
      </c>
      <c r="CT199" s="1">
        <v>0</v>
      </c>
      <c r="CU199" s="1">
        <v>0</v>
      </c>
      <c r="CV199" s="1">
        <v>0</v>
      </c>
      <c r="CW199" s="1">
        <v>0</v>
      </c>
      <c r="CX199" s="1">
        <v>0</v>
      </c>
      <c r="CY199" s="1">
        <v>0</v>
      </c>
      <c r="CZ199" s="1">
        <v>0</v>
      </c>
      <c r="DA199" s="1">
        <v>0</v>
      </c>
      <c r="DB199" s="1">
        <v>0</v>
      </c>
      <c r="DC199" s="1">
        <v>0</v>
      </c>
      <c r="DD199" s="1">
        <v>0</v>
      </c>
      <c r="DE199" s="1">
        <v>0</v>
      </c>
      <c r="DF199" s="1">
        <v>100</v>
      </c>
      <c r="DG199" s="1">
        <v>100</v>
      </c>
      <c r="DH199" s="1">
        <v>100</v>
      </c>
      <c r="DI199" s="1">
        <v>0</v>
      </c>
      <c r="DJ199" s="1">
        <v>0</v>
      </c>
      <c r="DK199" s="1">
        <v>0</v>
      </c>
      <c r="DL199" s="1">
        <v>0</v>
      </c>
      <c r="DM199" s="1">
        <v>0</v>
      </c>
      <c r="DN199" s="1">
        <v>0</v>
      </c>
      <c r="DO199" s="1">
        <v>0</v>
      </c>
      <c r="DP199" s="1">
        <v>0</v>
      </c>
      <c r="DQ199" s="1">
        <v>0</v>
      </c>
      <c r="DR199" s="1">
        <v>32.619999999999997</v>
      </c>
      <c r="DS199" s="1">
        <v>0</v>
      </c>
      <c r="DT199" s="1">
        <v>0</v>
      </c>
      <c r="DU199" s="1">
        <v>0</v>
      </c>
      <c r="DV199" s="1">
        <v>98.5</v>
      </c>
      <c r="DW199" s="1">
        <v>98.5</v>
      </c>
      <c r="DX199" s="1">
        <v>98.5</v>
      </c>
      <c r="DY199" s="1">
        <v>19.399999999999999</v>
      </c>
      <c r="DZ199" s="1">
        <v>0</v>
      </c>
      <c r="EA199" s="1">
        <v>0</v>
      </c>
      <c r="EB199" s="1">
        <v>0</v>
      </c>
      <c r="EC199" s="1">
        <v>0</v>
      </c>
      <c r="ED199" s="1">
        <v>0</v>
      </c>
      <c r="EE199" s="1">
        <v>19</v>
      </c>
      <c r="EF199" s="1">
        <v>0</v>
      </c>
      <c r="EG199" s="1">
        <v>0</v>
      </c>
      <c r="EH199" s="1">
        <v>0</v>
      </c>
      <c r="EI199" s="1">
        <v>0</v>
      </c>
      <c r="EJ199" s="1">
        <v>0</v>
      </c>
      <c r="EK199" s="1">
        <v>0</v>
      </c>
      <c r="EL199" s="1">
        <v>0</v>
      </c>
      <c r="EM199" s="1">
        <v>76.752414634146348</v>
      </c>
    </row>
    <row r="200" spans="1:143" x14ac:dyDescent="0.25">
      <c r="A200" t="s">
        <v>337</v>
      </c>
      <c r="B200" s="1">
        <v>0</v>
      </c>
      <c r="C200" s="1">
        <v>32.355385908036943</v>
      </c>
      <c r="D200" s="1">
        <v>0</v>
      </c>
      <c r="E200" s="1">
        <v>0.46990999579429599</v>
      </c>
      <c r="F200" s="1">
        <v>1.01508</v>
      </c>
      <c r="G200" s="1">
        <v>98.607309999999998</v>
      </c>
      <c r="H200" s="1">
        <v>97.757090000000005</v>
      </c>
      <c r="I200" s="1">
        <v>9</v>
      </c>
      <c r="J200" s="1">
        <v>1.1029</v>
      </c>
      <c r="K200" s="1">
        <v>0.92701</v>
      </c>
      <c r="L200" s="1">
        <v>0.88936999999999999</v>
      </c>
      <c r="M200" s="1">
        <v>6.7668499999999998</v>
      </c>
      <c r="N200" s="1">
        <v>6</v>
      </c>
      <c r="O200" s="1">
        <v>88.681939999999997</v>
      </c>
      <c r="P200" s="1">
        <v>85.889210000000006</v>
      </c>
      <c r="Q200" s="1">
        <v>83.851420000000005</v>
      </c>
      <c r="R200" s="1">
        <v>84.234899999999996</v>
      </c>
      <c r="S200" s="1">
        <v>11.62677</v>
      </c>
      <c r="T200" s="1">
        <v>2.7854399999999999</v>
      </c>
      <c r="U200" s="1">
        <v>62.59198</v>
      </c>
      <c r="V200" s="1">
        <v>96.185059999999993</v>
      </c>
      <c r="W200" s="1">
        <v>99.278059999999996</v>
      </c>
      <c r="X200" s="1">
        <v>97.739580000000004</v>
      </c>
      <c r="Y200" s="1">
        <v>1.3518699999999999</v>
      </c>
      <c r="Z200" s="1">
        <v>1.6660900000000001</v>
      </c>
      <c r="AA200" s="1">
        <v>1.51275</v>
      </c>
      <c r="AB200" s="1">
        <v>5.4322100000000004</v>
      </c>
      <c r="AC200" s="1">
        <v>12</v>
      </c>
      <c r="AD200" s="1">
        <v>98.91104</v>
      </c>
      <c r="AE200" s="1">
        <v>121.04255000000001</v>
      </c>
      <c r="AF200" s="1">
        <v>109.23393</v>
      </c>
      <c r="AG200" s="1">
        <v>0</v>
      </c>
      <c r="AH200" s="1">
        <v>0</v>
      </c>
      <c r="AI200" s="1">
        <v>0</v>
      </c>
      <c r="AJ200" s="1">
        <v>0</v>
      </c>
      <c r="AK200" s="1">
        <v>3.5489600000000001</v>
      </c>
      <c r="AL200" s="1">
        <v>0</v>
      </c>
      <c r="AM200" s="1">
        <v>0</v>
      </c>
      <c r="AN200" s="1">
        <v>0</v>
      </c>
      <c r="AO200" s="1">
        <v>363500</v>
      </c>
      <c r="AP200" s="1">
        <v>75.4976278935561</v>
      </c>
      <c r="AQ200" s="1">
        <v>10.4832</v>
      </c>
      <c r="AR200" s="1">
        <v>46.914000000000001</v>
      </c>
      <c r="AS200" s="1">
        <v>74.289000000000001</v>
      </c>
      <c r="AT200" s="1">
        <v>11.805999999999999</v>
      </c>
      <c r="AU200" s="1">
        <v>1.486</v>
      </c>
      <c r="AV200" s="1">
        <v>80.061000000000007</v>
      </c>
      <c r="AW200" s="1">
        <v>77.525999999999996</v>
      </c>
      <c r="AX200" s="1">
        <v>2.0070000000000001</v>
      </c>
      <c r="AY200" s="1">
        <v>89.778660000000002</v>
      </c>
      <c r="AZ200" s="1">
        <v>86.485219999999998</v>
      </c>
      <c r="BA200" s="1">
        <v>10.6071258068524</v>
      </c>
      <c r="BB200" s="1">
        <v>4.1573080071120696</v>
      </c>
      <c r="BC200" s="1">
        <v>15.5215614522078</v>
      </c>
      <c r="BD200" s="1">
        <v>8.9221366956817505</v>
      </c>
      <c r="BE200" s="1">
        <v>3.5347864993881299</v>
      </c>
      <c r="BF200" s="1">
        <v>7.33933254419295</v>
      </c>
      <c r="BG200" s="1">
        <v>3.5551718000466801</v>
      </c>
      <c r="BH200" s="1">
        <v>6.2151344917565403</v>
      </c>
      <c r="BI200" s="1">
        <v>4.4502158316802403</v>
      </c>
      <c r="BJ200" s="1">
        <v>83.2953602447934</v>
      </c>
      <c r="BK200" s="1">
        <v>6.7729826236519797</v>
      </c>
      <c r="BL200" s="1">
        <v>10.7744012356818</v>
      </c>
      <c r="BM200" s="1">
        <v>12.1555958118881</v>
      </c>
      <c r="BN200" s="1">
        <v>19.496353741010601</v>
      </c>
      <c r="BO200" s="1">
        <v>15.3485079360927</v>
      </c>
      <c r="BP200" s="1">
        <v>17.849393891430701</v>
      </c>
      <c r="BQ200" s="1">
        <v>11.2857974350758</v>
      </c>
      <c r="BR200" s="1">
        <v>11.806230018864101</v>
      </c>
      <c r="BS200" s="1">
        <v>8.2285869373287408</v>
      </c>
      <c r="BT200" s="1">
        <v>9.5300972643665602</v>
      </c>
      <c r="BU200" s="1">
        <v>5.7141829454119604</v>
      </c>
      <c r="BV200" s="1">
        <v>6.3481427513011797</v>
      </c>
      <c r="BW200" s="1">
        <v>3.0406974082624498</v>
      </c>
      <c r="BX200" s="1">
        <v>3.8765328237213499</v>
      </c>
      <c r="BY200" s="1">
        <v>1.8777508191146399</v>
      </c>
      <c r="BZ200" s="1">
        <v>2.44549703489335</v>
      </c>
      <c r="CA200" s="1">
        <v>1.0484994343040599</v>
      </c>
      <c r="CB200" s="1">
        <v>1.09095231379322</v>
      </c>
      <c r="CC200" s="1">
        <v>0.53119829441038602</v>
      </c>
      <c r="CD200" s="1">
        <v>0.39446480579459697</v>
      </c>
      <c r="CE200" s="1">
        <v>1.1830783029988401</v>
      </c>
      <c r="CF200" s="1">
        <v>0.41773211517962699</v>
      </c>
      <c r="CG200" s="1">
        <v>0.330229553266289</v>
      </c>
      <c r="CH200" s="1">
        <v>0.29985154569056599</v>
      </c>
      <c r="CI200" s="1">
        <v>0.279851378224933</v>
      </c>
      <c r="CJ200" s="1">
        <v>0.19488715510533</v>
      </c>
      <c r="CK200" s="1">
        <v>8.0371049424188004E-2</v>
      </c>
      <c r="CL200" s="1">
        <v>2.8721724182278701</v>
      </c>
      <c r="CM200" s="1">
        <v>597.06072998046898</v>
      </c>
      <c r="CN200" s="1">
        <v>195.70614624023401</v>
      </c>
      <c r="CO200" s="1">
        <v>2235355</v>
      </c>
      <c r="CP200" s="1">
        <v>27.361917905656998</v>
      </c>
      <c r="CQ200" s="1">
        <v>0.75600000000000023</v>
      </c>
      <c r="CR200" s="1">
        <v>99.244</v>
      </c>
      <c r="CS200" s="1">
        <v>131621703296.70331</v>
      </c>
      <c r="CT200" s="1">
        <v>134051011569.696</v>
      </c>
      <c r="CU200" s="1">
        <v>161076083516.48352</v>
      </c>
      <c r="CV200" s="1">
        <v>100</v>
      </c>
      <c r="CW200" s="1">
        <v>0</v>
      </c>
      <c r="CX200" s="1">
        <v>0</v>
      </c>
      <c r="CY200" s="1">
        <v>0</v>
      </c>
      <c r="CZ200" s="1">
        <v>0</v>
      </c>
      <c r="DA200" s="1">
        <v>1.3</v>
      </c>
      <c r="DB200" s="1">
        <v>27.4</v>
      </c>
      <c r="DC200" s="1">
        <v>66.2</v>
      </c>
      <c r="DD200" s="1">
        <v>0</v>
      </c>
      <c r="DE200" s="1">
        <v>8</v>
      </c>
      <c r="DF200" s="1">
        <v>100</v>
      </c>
      <c r="DG200" s="1">
        <v>100</v>
      </c>
      <c r="DH200" s="1">
        <v>100</v>
      </c>
      <c r="DI200" s="1">
        <v>0</v>
      </c>
      <c r="DJ200" s="1">
        <v>0</v>
      </c>
      <c r="DK200" s="1">
        <v>99</v>
      </c>
      <c r="DL200" s="1">
        <v>99</v>
      </c>
      <c r="DM200" s="1">
        <v>99</v>
      </c>
      <c r="DN200" s="1">
        <v>1.2</v>
      </c>
      <c r="DO200" s="1">
        <v>0</v>
      </c>
      <c r="DP200" s="1">
        <v>11.874000000000001</v>
      </c>
      <c r="DQ200" s="1">
        <v>7.7389999999999999</v>
      </c>
      <c r="DR200" s="1">
        <v>14.49</v>
      </c>
      <c r="DS200" s="1">
        <v>0</v>
      </c>
      <c r="DT200" s="1">
        <v>0</v>
      </c>
      <c r="DU200" s="1">
        <v>0</v>
      </c>
      <c r="DV200" s="1">
        <v>98</v>
      </c>
      <c r="DW200" s="1">
        <v>98</v>
      </c>
      <c r="DX200" s="1">
        <v>98</v>
      </c>
      <c r="DY200" s="1">
        <v>20</v>
      </c>
      <c r="DZ200" s="1">
        <v>0</v>
      </c>
      <c r="EA200" s="1">
        <v>0</v>
      </c>
      <c r="EB200" s="1">
        <v>6.4</v>
      </c>
      <c r="EC200" s="1">
        <v>12.8</v>
      </c>
      <c r="ED200" s="1">
        <v>0</v>
      </c>
      <c r="EE200" s="1">
        <v>34</v>
      </c>
      <c r="EF200" s="1">
        <v>0</v>
      </c>
      <c r="EG200" s="1">
        <v>6.8610770099999998</v>
      </c>
      <c r="EH200" s="1">
        <v>2106.3555028699998</v>
      </c>
      <c r="EI200" s="1">
        <v>0.31167094972954901</v>
      </c>
      <c r="EJ200" s="1">
        <v>1.8753914102704501</v>
      </c>
      <c r="EK200" s="1">
        <v>2.1870623600000001</v>
      </c>
      <c r="EL200" s="1">
        <v>6.8</v>
      </c>
      <c r="EM200" s="1">
        <v>78.762585365853667</v>
      </c>
    </row>
    <row r="201" spans="1:143" x14ac:dyDescent="0.25">
      <c r="A201" t="s">
        <v>338</v>
      </c>
      <c r="B201" s="1">
        <v>0</v>
      </c>
      <c r="C201" s="1">
        <v>17.27450685694863</v>
      </c>
      <c r="D201" s="1">
        <v>9.4256622203399516</v>
      </c>
      <c r="E201" s="1">
        <v>0.383370012044907</v>
      </c>
      <c r="F201" s="1">
        <v>1</v>
      </c>
      <c r="G201" s="1">
        <v>99.303610000000006</v>
      </c>
      <c r="H201" s="1">
        <v>98.75703</v>
      </c>
      <c r="I201" s="1">
        <v>10</v>
      </c>
      <c r="J201" s="1">
        <v>0.98357000000000006</v>
      </c>
      <c r="K201" s="1">
        <v>0.99014999999999997</v>
      </c>
      <c r="L201" s="1">
        <v>0.99414999999999998</v>
      </c>
      <c r="M201" s="1">
        <v>1.23241</v>
      </c>
      <c r="N201" s="1">
        <v>6</v>
      </c>
      <c r="O201" s="1">
        <v>92.451859999999996</v>
      </c>
      <c r="P201" s="1">
        <v>98.183520000000001</v>
      </c>
      <c r="Q201" s="1">
        <v>99.135159999999999</v>
      </c>
      <c r="R201" s="1">
        <v>98.639930000000007</v>
      </c>
      <c r="S201" s="1">
        <v>18.907039999999999</v>
      </c>
      <c r="T201" s="1">
        <v>3.2454399999999999</v>
      </c>
      <c r="U201" s="1">
        <v>0.85482999999999998</v>
      </c>
      <c r="V201" s="1">
        <v>94.279790000000006</v>
      </c>
      <c r="W201" s="1">
        <v>93.835269999999994</v>
      </c>
      <c r="X201" s="1">
        <v>94.049940000000007</v>
      </c>
      <c r="Y201" s="1">
        <v>0.71511000000000002</v>
      </c>
      <c r="Z201" s="1">
        <v>0.98238000000000003</v>
      </c>
      <c r="AA201" s="1">
        <v>0.85331999999999997</v>
      </c>
      <c r="AB201" s="1">
        <v>9.8603500000000004</v>
      </c>
      <c r="AC201" s="1">
        <v>11</v>
      </c>
      <c r="AD201" s="1">
        <v>89.166269999999997</v>
      </c>
      <c r="AE201" s="1">
        <v>88.498949999999994</v>
      </c>
      <c r="AF201" s="1">
        <v>88.824029999999993</v>
      </c>
      <c r="AG201" s="1">
        <v>96.717460000000003</v>
      </c>
      <c r="AH201" s="1">
        <v>73.849310000000003</v>
      </c>
      <c r="AI201" s="1">
        <v>11.6532</v>
      </c>
      <c r="AJ201" s="1">
        <v>15.915369999999999</v>
      </c>
      <c r="AK201" s="1">
        <v>2.94604</v>
      </c>
      <c r="AL201" s="1">
        <v>27.45</v>
      </c>
      <c r="AM201" s="1">
        <v>0</v>
      </c>
      <c r="AN201" s="1">
        <v>25.4</v>
      </c>
      <c r="AO201" s="1">
        <v>-437201</v>
      </c>
      <c r="AP201" s="1">
        <v>1.16313480315329</v>
      </c>
      <c r="AQ201" s="1">
        <v>34.033999999999999</v>
      </c>
      <c r="AR201" s="1">
        <v>77.745000000000005</v>
      </c>
      <c r="AS201" s="1">
        <v>193.56399999999999</v>
      </c>
      <c r="AT201" s="1">
        <v>9.3000000000000007</v>
      </c>
      <c r="AU201" s="1">
        <v>13.2</v>
      </c>
      <c r="AV201" s="1">
        <v>78.7</v>
      </c>
      <c r="AW201" s="1">
        <v>71.400000000000006</v>
      </c>
      <c r="AX201" s="1">
        <v>1.52</v>
      </c>
      <c r="AY201" s="1">
        <v>87.077160000000006</v>
      </c>
      <c r="AZ201" s="1">
        <v>71.352050000000006</v>
      </c>
      <c r="BA201" s="1">
        <v>4.4672216574636998</v>
      </c>
      <c r="BB201" s="1">
        <v>5.0240943343741096</v>
      </c>
      <c r="BC201" s="1">
        <v>15.5205817913741</v>
      </c>
      <c r="BD201" s="1">
        <v>5.0806597426510196</v>
      </c>
      <c r="BE201" s="1">
        <v>5.7039288107462296</v>
      </c>
      <c r="BF201" s="1">
        <v>5.10167293434312</v>
      </c>
      <c r="BG201" s="1">
        <v>5.7197472811541097</v>
      </c>
      <c r="BH201" s="1">
        <v>5.0971701075519604</v>
      </c>
      <c r="BI201" s="1">
        <v>5.7245933409847396</v>
      </c>
      <c r="BJ201" s="1">
        <v>67.1654214752418</v>
      </c>
      <c r="BK201" s="1">
        <v>4.7606210799687103</v>
      </c>
      <c r="BL201" s="1">
        <v>5.40555754182874</v>
      </c>
      <c r="BM201" s="1">
        <v>6.1140038211405603</v>
      </c>
      <c r="BN201" s="1">
        <v>6.9414410806417104</v>
      </c>
      <c r="BO201" s="1">
        <v>5.9982722265941701</v>
      </c>
      <c r="BP201" s="1">
        <v>6.6533227199685303</v>
      </c>
      <c r="BQ201" s="1">
        <v>7.5163113161007296</v>
      </c>
      <c r="BR201" s="1">
        <v>8.0691022737649192</v>
      </c>
      <c r="BS201" s="1">
        <v>7.63719183841273</v>
      </c>
      <c r="BT201" s="1">
        <v>8.2450840796671105</v>
      </c>
      <c r="BU201" s="1">
        <v>8.0144551674012803</v>
      </c>
      <c r="BV201" s="1">
        <v>8.6076074462989407</v>
      </c>
      <c r="BW201" s="1">
        <v>5.5676210770861099</v>
      </c>
      <c r="BX201" s="1">
        <v>5.7242230089016299</v>
      </c>
      <c r="BY201" s="1">
        <v>7.2111329758307496</v>
      </c>
      <c r="BZ201" s="1">
        <v>6.9889176536986604</v>
      </c>
      <c r="CA201" s="1">
        <v>7.3806897515562797</v>
      </c>
      <c r="CB201" s="1">
        <v>6.7939642642236899</v>
      </c>
      <c r="CC201" s="1">
        <v>5.9073906695266096</v>
      </c>
      <c r="CD201" s="1">
        <v>5.04383832486314</v>
      </c>
      <c r="CE201" s="1">
        <v>17.313996733384201</v>
      </c>
      <c r="CF201" s="1">
        <v>4.3064717350206596</v>
      </c>
      <c r="CG201" s="1">
        <v>3.2805814679265302</v>
      </c>
      <c r="CH201" s="1">
        <v>4.7133364286540003</v>
      </c>
      <c r="CI201" s="1">
        <v>3.0010336497485901</v>
      </c>
      <c r="CJ201" s="1">
        <v>5.1257774706975896</v>
      </c>
      <c r="CK201" s="1">
        <v>3.0729627212086199</v>
      </c>
      <c r="CL201" s="1">
        <v>-0.47160656962064001</v>
      </c>
      <c r="CM201" s="1">
        <v>921.50469970703102</v>
      </c>
      <c r="CN201" s="1">
        <v>229.49838256835901</v>
      </c>
      <c r="CO201" s="1">
        <v>19815308</v>
      </c>
      <c r="CP201" s="1">
        <v>51.5615803417544</v>
      </c>
      <c r="CQ201" s="1">
        <v>45.436</v>
      </c>
      <c r="CR201" s="1">
        <v>54.564</v>
      </c>
      <c r="CS201" s="1">
        <v>178888858376.81305</v>
      </c>
      <c r="CT201" s="1">
        <v>139511310542.034</v>
      </c>
      <c r="CU201" s="1">
        <v>173810986843.74768</v>
      </c>
      <c r="CV201" s="1">
        <v>100</v>
      </c>
      <c r="CW201" s="1">
        <v>0</v>
      </c>
      <c r="CX201" s="1">
        <v>0</v>
      </c>
      <c r="CY201" s="1">
        <v>0</v>
      </c>
      <c r="CZ201" s="1">
        <v>0</v>
      </c>
      <c r="DA201" s="1">
        <v>12.9</v>
      </c>
      <c r="DB201" s="1">
        <v>3.4</v>
      </c>
      <c r="DC201" s="1">
        <v>92.5</v>
      </c>
      <c r="DD201" s="1">
        <v>0</v>
      </c>
      <c r="DE201" s="1">
        <v>11.1</v>
      </c>
      <c r="DF201" s="1">
        <v>100</v>
      </c>
      <c r="DG201" s="1">
        <v>100</v>
      </c>
      <c r="DH201" s="1">
        <v>100</v>
      </c>
      <c r="DI201" s="1">
        <v>0</v>
      </c>
      <c r="DJ201" s="1">
        <v>0</v>
      </c>
      <c r="DK201" s="1">
        <v>90</v>
      </c>
      <c r="DL201" s="1">
        <v>89</v>
      </c>
      <c r="DM201" s="1">
        <v>86</v>
      </c>
      <c r="DN201" s="1">
        <v>6.1</v>
      </c>
      <c r="DO201" s="1">
        <v>0</v>
      </c>
      <c r="DP201" s="1">
        <v>5.6150000000000002</v>
      </c>
      <c r="DQ201" s="1">
        <v>2.448</v>
      </c>
      <c r="DR201" s="1">
        <v>61.72</v>
      </c>
      <c r="DS201" s="1">
        <v>0</v>
      </c>
      <c r="DT201" s="1">
        <v>22.7</v>
      </c>
      <c r="DU201" s="1">
        <v>36.9</v>
      </c>
      <c r="DV201" s="1">
        <v>79.099999999999994</v>
      </c>
      <c r="DW201" s="1">
        <v>63.3</v>
      </c>
      <c r="DX201" s="1">
        <v>92.2</v>
      </c>
      <c r="DY201" s="1">
        <v>8.4</v>
      </c>
      <c r="DZ201" s="1">
        <v>0</v>
      </c>
      <c r="EA201" s="1">
        <v>0</v>
      </c>
      <c r="EB201" s="1">
        <v>11.7</v>
      </c>
      <c r="EC201" s="1">
        <v>8.9</v>
      </c>
      <c r="ED201" s="1">
        <v>0</v>
      </c>
      <c r="EE201" s="1">
        <v>84</v>
      </c>
      <c r="EF201" s="1">
        <v>8.0281560000000002E-2</v>
      </c>
      <c r="EG201" s="1">
        <v>18.87093587</v>
      </c>
      <c r="EH201" s="1">
        <v>556.80968472999996</v>
      </c>
      <c r="EI201" s="1">
        <v>1.09053158016413</v>
      </c>
      <c r="EJ201" s="1">
        <v>4.4744775498358704</v>
      </c>
      <c r="EK201" s="1">
        <v>5.56500913</v>
      </c>
      <c r="EL201" s="1">
        <v>9.6999999999999993</v>
      </c>
      <c r="EM201" s="1">
        <v>74.960975609756119</v>
      </c>
    </row>
    <row r="202" spans="1:143" x14ac:dyDescent="0.25">
      <c r="A202" t="s">
        <v>339</v>
      </c>
      <c r="B202" s="1">
        <v>0</v>
      </c>
      <c r="C202" s="1">
        <v>11.407855944924089</v>
      </c>
      <c r="D202" s="1">
        <v>20.88191644967722</v>
      </c>
      <c r="E202" s="1">
        <v>1.1869100332260101</v>
      </c>
      <c r="F202" s="1">
        <v>1.0009600000000001</v>
      </c>
      <c r="G202" s="1">
        <v>99.703530000000001</v>
      </c>
      <c r="H202" s="1">
        <v>99.719570000000004</v>
      </c>
      <c r="I202" s="1">
        <v>11</v>
      </c>
      <c r="J202" s="1">
        <v>1.00709</v>
      </c>
      <c r="K202" s="1">
        <v>0.99026000000000003</v>
      </c>
      <c r="L202" s="1">
        <v>0.97977999999999998</v>
      </c>
      <c r="M202" s="1">
        <v>1.2051000000000001</v>
      </c>
      <c r="N202" s="1">
        <v>7</v>
      </c>
      <c r="O202" s="1">
        <v>100.4028</v>
      </c>
      <c r="P202" s="1">
        <v>99.211569999999995</v>
      </c>
      <c r="Q202" s="1">
        <v>99.558220000000006</v>
      </c>
      <c r="R202" s="1">
        <v>99.364710000000002</v>
      </c>
      <c r="S202" s="1">
        <v>19.808019999999999</v>
      </c>
      <c r="T202" s="1">
        <v>6.6899999999999998E-3</v>
      </c>
      <c r="U202" s="1">
        <v>0.77059999999999995</v>
      </c>
      <c r="V202" s="1">
        <v>97.466329999999999</v>
      </c>
      <c r="W202" s="1">
        <v>95.479060000000004</v>
      </c>
      <c r="X202" s="1">
        <v>96.446759999999998</v>
      </c>
      <c r="Y202" s="1">
        <v>0.38199</v>
      </c>
      <c r="Z202" s="1">
        <v>0.38244</v>
      </c>
      <c r="AA202" s="1">
        <v>0.38222</v>
      </c>
      <c r="AB202" s="1">
        <v>3.7874599999999998</v>
      </c>
      <c r="AC202" s="1">
        <v>11</v>
      </c>
      <c r="AD202" s="1">
        <v>99.608869999999996</v>
      </c>
      <c r="AE202" s="1">
        <v>97.587429999999998</v>
      </c>
      <c r="AF202" s="1">
        <v>98.57338</v>
      </c>
      <c r="AG202" s="1">
        <v>0</v>
      </c>
      <c r="AH202" s="1">
        <v>0</v>
      </c>
      <c r="AI202" s="1">
        <v>0</v>
      </c>
      <c r="AJ202" s="1">
        <v>0</v>
      </c>
      <c r="AK202" s="1">
        <v>3.8597800000000002</v>
      </c>
      <c r="AL202" s="1">
        <v>41.59</v>
      </c>
      <c r="AM202" s="1">
        <v>1.3</v>
      </c>
      <c r="AN202" s="1">
        <v>13.3</v>
      </c>
      <c r="AO202" s="1">
        <v>1117884</v>
      </c>
      <c r="AP202" s="1">
        <v>8.1162178599152703</v>
      </c>
      <c r="AQ202" s="1">
        <v>22.732800000000001</v>
      </c>
      <c r="AR202" s="1">
        <v>120.428</v>
      </c>
      <c r="AS202" s="1">
        <v>321.78300000000002</v>
      </c>
      <c r="AT202" s="1">
        <v>13.3</v>
      </c>
      <c r="AU202" s="1">
        <v>13</v>
      </c>
      <c r="AV202" s="1">
        <v>76.64</v>
      </c>
      <c r="AW202" s="1">
        <v>65.45</v>
      </c>
      <c r="AX202" s="1">
        <v>1.75</v>
      </c>
      <c r="AY202" s="1">
        <v>81.673010000000005</v>
      </c>
      <c r="AZ202" s="1">
        <v>55.283250000000002</v>
      </c>
      <c r="BA202" s="1">
        <v>5.8023817388624899</v>
      </c>
      <c r="BB202" s="1">
        <v>7.06531672663876</v>
      </c>
      <c r="BC202" s="1">
        <v>16.751918509778701</v>
      </c>
      <c r="BD202" s="1">
        <v>5.0460866122293497</v>
      </c>
      <c r="BE202" s="1">
        <v>6.0950380159236097</v>
      </c>
      <c r="BF202" s="1">
        <v>4.3991390453300498</v>
      </c>
      <c r="BG202" s="1">
        <v>5.3254088846074996</v>
      </c>
      <c r="BH202" s="1">
        <v>4.0103838847528603</v>
      </c>
      <c r="BI202" s="1">
        <v>4.8669763407375299</v>
      </c>
      <c r="BJ202" s="1">
        <v>69.882238791718606</v>
      </c>
      <c r="BK202" s="1">
        <v>5.6681412155522803</v>
      </c>
      <c r="BL202" s="1">
        <v>6.8819785209022504</v>
      </c>
      <c r="BM202" s="1">
        <v>8.0863466228205407</v>
      </c>
      <c r="BN202" s="1">
        <v>9.5698089883407</v>
      </c>
      <c r="BO202" s="1">
        <v>7.7364612500943997</v>
      </c>
      <c r="BP202" s="1">
        <v>8.98947208293038</v>
      </c>
      <c r="BQ202" s="1">
        <v>7.0968015243174598</v>
      </c>
      <c r="BR202" s="1">
        <v>7.8381824561164404</v>
      </c>
      <c r="BS202" s="1">
        <v>6.6550890930766</v>
      </c>
      <c r="BT202" s="1">
        <v>7.2756205816852599</v>
      </c>
      <c r="BU202" s="1">
        <v>5.8387506437560504</v>
      </c>
      <c r="BV202" s="1">
        <v>6.0526171227266499</v>
      </c>
      <c r="BW202" s="1">
        <v>7.6904676561301804</v>
      </c>
      <c r="BX202" s="1">
        <v>7.6274134432442198</v>
      </c>
      <c r="BY202" s="1">
        <v>7.8368259402776399</v>
      </c>
      <c r="BZ202" s="1">
        <v>7.1177715242893296</v>
      </c>
      <c r="CA202" s="1">
        <v>7.2889984804760104</v>
      </c>
      <c r="CB202" s="1">
        <v>5.9375670868247203</v>
      </c>
      <c r="CC202" s="1">
        <v>4.6098394108976901</v>
      </c>
      <c r="CD202" s="1">
        <v>3.45255443445684</v>
      </c>
      <c r="CE202" s="1">
        <v>13.3658426985027</v>
      </c>
      <c r="CF202" s="1">
        <v>3.45472180046493</v>
      </c>
      <c r="CG202" s="1">
        <v>1.99224245790475</v>
      </c>
      <c r="CH202" s="1">
        <v>4.47717544628685</v>
      </c>
      <c r="CI202" s="1">
        <v>2.27283316092735</v>
      </c>
      <c r="CJ202" s="1">
        <v>4.3023896346746398</v>
      </c>
      <c r="CK202" s="1">
        <v>1.6391981717436801</v>
      </c>
      <c r="CL202" s="1">
        <v>0.192558641823423</v>
      </c>
      <c r="CM202" s="1">
        <v>3101.62963867188</v>
      </c>
      <c r="CN202" s="1">
        <v>500.89437866210898</v>
      </c>
      <c r="CO202" s="1">
        <v>144096870</v>
      </c>
      <c r="CP202" s="1">
        <v>53.544208303708302</v>
      </c>
      <c r="CQ202" s="1">
        <v>25.992000000000004</v>
      </c>
      <c r="CR202" s="1">
        <v>74.007999999999996</v>
      </c>
      <c r="CS202" s="1">
        <v>1255729721526.6465</v>
      </c>
      <c r="CT202" s="1">
        <v>1070930873875.29</v>
      </c>
      <c r="CU202" s="1">
        <v>1328995565730.1548</v>
      </c>
      <c r="CV202" s="1">
        <v>89.66</v>
      </c>
      <c r="CW202" s="1">
        <v>0</v>
      </c>
      <c r="CX202" s="1">
        <v>0</v>
      </c>
      <c r="CY202" s="1">
        <v>0</v>
      </c>
      <c r="CZ202" s="1">
        <v>0</v>
      </c>
      <c r="DA202" s="1">
        <v>14.5</v>
      </c>
      <c r="DB202" s="1">
        <v>8</v>
      </c>
      <c r="DC202" s="1">
        <v>85.9</v>
      </c>
      <c r="DD202" s="1">
        <v>0</v>
      </c>
      <c r="DE202" s="1">
        <v>9.6</v>
      </c>
      <c r="DF202" s="1">
        <v>91.2</v>
      </c>
      <c r="DG202" s="1">
        <v>98.9</v>
      </c>
      <c r="DH202" s="1">
        <v>96.9</v>
      </c>
      <c r="DI202" s="1">
        <v>0</v>
      </c>
      <c r="DJ202" s="1">
        <v>0</v>
      </c>
      <c r="DK202" s="1">
        <v>97</v>
      </c>
      <c r="DL202" s="1">
        <v>97</v>
      </c>
      <c r="DM202" s="1">
        <v>98</v>
      </c>
      <c r="DN202" s="1">
        <v>0</v>
      </c>
      <c r="DO202" s="1">
        <v>0</v>
      </c>
      <c r="DP202" s="1">
        <v>8.5190999999999999</v>
      </c>
      <c r="DQ202" s="1">
        <v>4.3089000000000004</v>
      </c>
      <c r="DR202" s="1">
        <v>87.95</v>
      </c>
      <c r="DS202" s="1">
        <v>0</v>
      </c>
      <c r="DT202" s="1">
        <v>22.8</v>
      </c>
      <c r="DU202" s="1">
        <v>59</v>
      </c>
      <c r="DV202" s="1">
        <v>72.2</v>
      </c>
      <c r="DW202" s="1">
        <v>58.7</v>
      </c>
      <c r="DX202" s="1">
        <v>77</v>
      </c>
      <c r="DY202" s="1">
        <v>9.1999999999999993</v>
      </c>
      <c r="DZ202" s="1">
        <v>0</v>
      </c>
      <c r="EA202" s="1">
        <v>0</v>
      </c>
      <c r="EB202" s="1">
        <v>20.100000000000001</v>
      </c>
      <c r="EC202" s="1">
        <v>17.399999999999999</v>
      </c>
      <c r="ED202" s="1">
        <v>0</v>
      </c>
      <c r="EE202" s="1">
        <v>80</v>
      </c>
      <c r="EF202" s="1">
        <v>0</v>
      </c>
      <c r="EG202" s="1">
        <v>45.845438029999997</v>
      </c>
      <c r="EH202" s="1">
        <v>892.85156291999999</v>
      </c>
      <c r="EI202" s="1">
        <v>3.3794854416823101</v>
      </c>
      <c r="EJ202" s="1">
        <v>3.6909228083176902</v>
      </c>
      <c r="EK202" s="1">
        <v>7.0704082499999998</v>
      </c>
      <c r="EL202" s="1">
        <v>8.1999999999999993</v>
      </c>
      <c r="EM202" s="1">
        <v>70.908536585365866</v>
      </c>
    </row>
    <row r="203" spans="1:143" x14ac:dyDescent="0.25">
      <c r="A203" t="s">
        <v>340</v>
      </c>
      <c r="B203" s="1">
        <v>53.2</v>
      </c>
      <c r="C203" s="1">
        <v>37.579857578536149</v>
      </c>
      <c r="D203" s="1">
        <v>10.82713318367643</v>
      </c>
      <c r="E203" s="1">
        <v>0</v>
      </c>
      <c r="F203" s="1">
        <v>1.0479799999999999</v>
      </c>
      <c r="G203" s="1">
        <v>85.031220000000005</v>
      </c>
      <c r="H203" s="1">
        <v>71.243499999999997</v>
      </c>
      <c r="I203" s="1">
        <v>6</v>
      </c>
      <c r="J203" s="1">
        <v>1.0233099999999999</v>
      </c>
      <c r="K203" s="1">
        <v>1.03657</v>
      </c>
      <c r="L203" s="1">
        <v>1.0952299999999999</v>
      </c>
      <c r="M203" s="1">
        <v>0.78532000000000002</v>
      </c>
      <c r="N203" s="1">
        <v>7</v>
      </c>
      <c r="O203" s="1">
        <v>60.542879999999997</v>
      </c>
      <c r="P203" s="1">
        <v>26.801390000000001</v>
      </c>
      <c r="Q203" s="1">
        <v>36.094700000000003</v>
      </c>
      <c r="R203" s="1">
        <v>31.084990000000001</v>
      </c>
      <c r="S203" s="1">
        <v>58.248710000000003</v>
      </c>
      <c r="T203" s="1">
        <v>23.453569999999999</v>
      </c>
      <c r="U203" s="1">
        <v>2.9071400000000001</v>
      </c>
      <c r="V203" s="1">
        <v>38.937359999999998</v>
      </c>
      <c r="W203" s="1">
        <v>30.350560000000002</v>
      </c>
      <c r="X203" s="1">
        <v>34.555999999999997</v>
      </c>
      <c r="Y203" s="1">
        <v>16.574529999999999</v>
      </c>
      <c r="Z203" s="1">
        <v>17.598490000000002</v>
      </c>
      <c r="AA203" s="1">
        <v>17.07883</v>
      </c>
      <c r="AB203" s="1">
        <v>3.32742</v>
      </c>
      <c r="AC203" s="1">
        <v>13</v>
      </c>
      <c r="AD203" s="1">
        <v>36.958770000000001</v>
      </c>
      <c r="AE203" s="1">
        <v>32.155180000000001</v>
      </c>
      <c r="AF203" s="1">
        <v>34.560020000000002</v>
      </c>
      <c r="AG203" s="1">
        <v>95.494320000000002</v>
      </c>
      <c r="AH203" s="1">
        <v>60.661250000000003</v>
      </c>
      <c r="AI203" s="1">
        <v>6.8174700000000001</v>
      </c>
      <c r="AJ203" s="1">
        <v>30.110240000000001</v>
      </c>
      <c r="AK203" s="1">
        <v>5.0279499999999997</v>
      </c>
      <c r="AL203" s="1">
        <v>50.44</v>
      </c>
      <c r="AM203" s="1">
        <v>14.8</v>
      </c>
      <c r="AN203" s="1">
        <v>44.9</v>
      </c>
      <c r="AO203" s="1">
        <v>-75001</v>
      </c>
      <c r="AP203" s="1">
        <v>3.8030809844141902</v>
      </c>
      <c r="AQ203" s="1">
        <v>25.6248</v>
      </c>
      <c r="AR203" s="1">
        <v>174.09800000000001</v>
      </c>
      <c r="AS203" s="1">
        <v>281.47199999999998</v>
      </c>
      <c r="AT203" s="1">
        <v>31.163</v>
      </c>
      <c r="AU203" s="1">
        <v>6.8330000000000002</v>
      </c>
      <c r="AV203" s="1">
        <v>67.400000000000006</v>
      </c>
      <c r="AW203" s="1">
        <v>61.786000000000001</v>
      </c>
      <c r="AX203" s="1">
        <v>3.8</v>
      </c>
      <c r="AY203" s="1">
        <v>70.816090000000003</v>
      </c>
      <c r="AZ203" s="1">
        <v>59.17989</v>
      </c>
      <c r="BA203" s="1">
        <v>13.956678402009899</v>
      </c>
      <c r="BB203" s="1">
        <v>15.2977408668231</v>
      </c>
      <c r="BC203" s="1">
        <v>41.052016483506101</v>
      </c>
      <c r="BD203" s="1">
        <v>13.6075767342689</v>
      </c>
      <c r="BE203" s="1">
        <v>14.777574364617699</v>
      </c>
      <c r="BF203" s="1">
        <v>11.8348457050297</v>
      </c>
      <c r="BG203" s="1">
        <v>12.775457652629701</v>
      </c>
      <c r="BH203" s="1">
        <v>10.1957488305978</v>
      </c>
      <c r="BI203" s="1">
        <v>10.992872465224799</v>
      </c>
      <c r="BJ203" s="1">
        <v>56.158127201936701</v>
      </c>
      <c r="BK203" s="1">
        <v>8.5720731888729098</v>
      </c>
      <c r="BL203" s="1">
        <v>8.8700448919933699</v>
      </c>
      <c r="BM203" s="1">
        <v>9.12446075271483</v>
      </c>
      <c r="BN203" s="1">
        <v>9.8160359999323692</v>
      </c>
      <c r="BO203" s="1">
        <v>8.0311234525049304</v>
      </c>
      <c r="BP203" s="1">
        <v>7.5285552865097696</v>
      </c>
      <c r="BQ203" s="1">
        <v>5.6598403332176197</v>
      </c>
      <c r="BR203" s="1">
        <v>5.2165043098687898</v>
      </c>
      <c r="BS203" s="1">
        <v>4.3887373762417203</v>
      </c>
      <c r="BT203" s="1">
        <v>3.57385810331238</v>
      </c>
      <c r="BU203" s="1">
        <v>3.3208211434521702</v>
      </c>
      <c r="BV203" s="1">
        <v>2.6810546003051301</v>
      </c>
      <c r="BW203" s="1">
        <v>3.4800251235516799</v>
      </c>
      <c r="BX203" s="1">
        <v>2.78845507005403</v>
      </c>
      <c r="BY203" s="1">
        <v>2.5945025702054498</v>
      </c>
      <c r="BZ203" s="1">
        <v>1.8942845538662401</v>
      </c>
      <c r="CA203" s="1">
        <v>2.0052891687740702</v>
      </c>
      <c r="CB203" s="1">
        <v>1.47480936461588</v>
      </c>
      <c r="CC203" s="1">
        <v>1.34255632138311</v>
      </c>
      <c r="CD203" s="1">
        <v>0.94401253623034997</v>
      </c>
      <c r="CE203" s="1">
        <v>2.78985631455719</v>
      </c>
      <c r="CF203" s="1">
        <v>0.92433182922597501</v>
      </c>
      <c r="CG203" s="1">
        <v>0.65470937839391397</v>
      </c>
      <c r="CH203" s="1">
        <v>0.441447248805798</v>
      </c>
      <c r="CI203" s="1">
        <v>0.32191361699816001</v>
      </c>
      <c r="CJ203" s="1">
        <v>0.51994181914348203</v>
      </c>
      <c r="CK203" s="1">
        <v>0.39211693862434499</v>
      </c>
      <c r="CL203" s="1">
        <v>2.3365582758648098</v>
      </c>
      <c r="CM203" s="1">
        <v>0</v>
      </c>
      <c r="CN203" s="1">
        <v>0</v>
      </c>
      <c r="CO203" s="1">
        <v>11609666</v>
      </c>
      <c r="CP203" s="1">
        <v>52.1126103024842</v>
      </c>
      <c r="CQ203" s="1">
        <v>71.188999999999993</v>
      </c>
      <c r="CR203" s="1">
        <v>28.811</v>
      </c>
      <c r="CS203" s="1">
        <v>9430284069.4498329</v>
      </c>
      <c r="CT203" s="1">
        <v>5802625932.9123497</v>
      </c>
      <c r="CU203" s="1">
        <v>7912894633.9478283</v>
      </c>
      <c r="CV203" s="1">
        <v>100</v>
      </c>
      <c r="CW203" s="1">
        <v>20.399999999999999</v>
      </c>
      <c r="CX203" s="1">
        <v>8.9</v>
      </c>
      <c r="CY203" s="1">
        <v>22.3</v>
      </c>
      <c r="CZ203" s="1">
        <v>29.4</v>
      </c>
      <c r="DA203" s="1">
        <v>10</v>
      </c>
      <c r="DB203" s="1">
        <v>15</v>
      </c>
      <c r="DC203" s="1">
        <v>44.6</v>
      </c>
      <c r="DD203" s="1">
        <v>2.9</v>
      </c>
      <c r="DE203" s="1">
        <v>41.7</v>
      </c>
      <c r="DF203" s="1">
        <v>71.900000000000006</v>
      </c>
      <c r="DG203" s="1">
        <v>86.6</v>
      </c>
      <c r="DH203" s="1">
        <v>76.099999999999994</v>
      </c>
      <c r="DI203" s="1">
        <v>79</v>
      </c>
      <c r="DJ203" s="1">
        <v>0.14000000000000001</v>
      </c>
      <c r="DK203" s="1">
        <v>98</v>
      </c>
      <c r="DL203" s="1">
        <v>98</v>
      </c>
      <c r="DM203" s="1">
        <v>97</v>
      </c>
      <c r="DN203" s="1">
        <v>0</v>
      </c>
      <c r="DO203" s="1">
        <v>0</v>
      </c>
      <c r="DP203" s="1">
        <v>0.68899999999999995</v>
      </c>
      <c r="DQ203" s="1">
        <v>5.6000000000000001E-2</v>
      </c>
      <c r="DR203" s="1">
        <v>0.68</v>
      </c>
      <c r="DS203" s="1">
        <v>301.3</v>
      </c>
      <c r="DT203" s="1">
        <v>5.5</v>
      </c>
      <c r="DU203" s="1">
        <v>0</v>
      </c>
      <c r="DV203" s="1">
        <v>61.6</v>
      </c>
      <c r="DW203" s="1">
        <v>62.9</v>
      </c>
      <c r="DX203" s="1">
        <v>58.5</v>
      </c>
      <c r="DY203" s="1">
        <v>4.0999999999999996</v>
      </c>
      <c r="DZ203" s="1">
        <v>10.3999996185303</v>
      </c>
      <c r="EA203" s="1">
        <v>7.0999999046325701</v>
      </c>
      <c r="EB203" s="1">
        <v>8.5</v>
      </c>
      <c r="EC203" s="1">
        <v>32.9</v>
      </c>
      <c r="ED203" s="1">
        <v>3</v>
      </c>
      <c r="EE203" s="1">
        <v>56</v>
      </c>
      <c r="EF203" s="1">
        <v>46.182303570000002</v>
      </c>
      <c r="EG203" s="1">
        <v>28.13008159</v>
      </c>
      <c r="EH203" s="1">
        <v>52.483662690000003</v>
      </c>
      <c r="EI203" s="1">
        <v>4.6621499595492297</v>
      </c>
      <c r="EJ203" s="1">
        <v>2.8694011504507699</v>
      </c>
      <c r="EK203" s="1">
        <v>7.5315511099999997</v>
      </c>
      <c r="EL203" s="1">
        <v>31.1</v>
      </c>
      <c r="EM203" s="1">
        <v>64.524536585365865</v>
      </c>
    </row>
    <row r="204" spans="1:143" x14ac:dyDescent="0.25">
      <c r="A204" t="s">
        <v>341</v>
      </c>
      <c r="B204" s="1">
        <v>30.571312572444995</v>
      </c>
      <c r="C204" s="1">
        <v>11.543696161563277</v>
      </c>
      <c r="D204" s="1">
        <v>15.252802942545141</v>
      </c>
      <c r="E204" s="1">
        <v>0.77052893704045422</v>
      </c>
      <c r="F204" s="1">
        <v>0.91000002622604403</v>
      </c>
      <c r="G204" s="1">
        <v>83.475273132324205</v>
      </c>
      <c r="H204" s="1">
        <v>66.691177368164105</v>
      </c>
      <c r="I204" s="1">
        <v>9</v>
      </c>
      <c r="J204" s="1">
        <v>1.06175005435944</v>
      </c>
      <c r="K204" s="1">
        <v>1.0283999443054199</v>
      </c>
      <c r="L204" s="1">
        <v>0.98899000883102395</v>
      </c>
      <c r="M204" s="1">
        <v>0.92097002267837502</v>
      </c>
      <c r="N204" s="1">
        <v>0</v>
      </c>
      <c r="O204" s="1">
        <v>91.330543518066406</v>
      </c>
      <c r="P204" s="1">
        <v>0</v>
      </c>
      <c r="Q204" s="1">
        <v>0</v>
      </c>
      <c r="R204" s="1">
        <v>0</v>
      </c>
      <c r="S204" s="1">
        <v>33.914440155029297</v>
      </c>
      <c r="T204" s="1">
        <v>0</v>
      </c>
      <c r="U204" s="1">
        <v>0</v>
      </c>
      <c r="V204" s="1">
        <v>66.579856872558594</v>
      </c>
      <c r="W204" s="1">
        <v>64.248352050781307</v>
      </c>
      <c r="X204" s="1">
        <v>65.356071472167997</v>
      </c>
      <c r="Y204" s="1">
        <v>3.1666536331176798</v>
      </c>
      <c r="Z204" s="1">
        <v>3.29702997207642</v>
      </c>
      <c r="AA204" s="1">
        <v>3.2330405712127699</v>
      </c>
      <c r="AB204" s="1">
        <v>6.4620699882507298</v>
      </c>
      <c r="AC204" s="1">
        <v>0</v>
      </c>
      <c r="AD204" s="1">
        <v>76.549621582031307</v>
      </c>
      <c r="AE204" s="1">
        <v>73.372848510742202</v>
      </c>
      <c r="AF204" s="1">
        <v>74.8876953125</v>
      </c>
      <c r="AG204" s="1">
        <v>92.972724999999997</v>
      </c>
      <c r="AH204" s="1">
        <v>75.058410000000009</v>
      </c>
      <c r="AI204" s="1">
        <v>8.8685950000000009</v>
      </c>
      <c r="AJ204" s="1">
        <v>43.499879999999997</v>
      </c>
      <c r="AK204" s="1">
        <v>2.6606700000000001</v>
      </c>
      <c r="AL204" s="1">
        <v>0</v>
      </c>
      <c r="AM204" s="1">
        <v>0</v>
      </c>
      <c r="AN204" s="1">
        <v>0</v>
      </c>
      <c r="AO204" s="1">
        <v>-6280804</v>
      </c>
      <c r="AP204" s="1">
        <v>0.6530075161597847</v>
      </c>
      <c r="AQ204" s="1">
        <v>32.872349310802868</v>
      </c>
      <c r="AR204" s="1">
        <v>138.36770576528403</v>
      </c>
      <c r="AS204" s="1">
        <v>204.25762458604734</v>
      </c>
      <c r="AT204" s="1">
        <v>20.848673965615077</v>
      </c>
      <c r="AU204" s="1">
        <v>7.1199242305621881</v>
      </c>
      <c r="AV204" s="1">
        <v>69.90559193716831</v>
      </c>
      <c r="AW204" s="1">
        <v>67.043245654649283</v>
      </c>
      <c r="AX204" s="1">
        <v>2.5210415690776666</v>
      </c>
      <c r="AY204" s="1">
        <v>74.490015717508072</v>
      </c>
      <c r="AZ204" s="1">
        <v>67.198203692279435</v>
      </c>
      <c r="BA204" s="1">
        <v>0</v>
      </c>
      <c r="BB204" s="1">
        <v>0</v>
      </c>
      <c r="BC204" s="1">
        <v>29.818879359979704</v>
      </c>
      <c r="BD204" s="1">
        <v>0</v>
      </c>
      <c r="BE204" s="1">
        <v>0</v>
      </c>
      <c r="BF204" s="1">
        <v>0</v>
      </c>
      <c r="BG204" s="1">
        <v>0</v>
      </c>
      <c r="BH204" s="1">
        <v>0</v>
      </c>
      <c r="BI204" s="1">
        <v>0</v>
      </c>
      <c r="BJ204" s="1">
        <v>64.761996753301645</v>
      </c>
      <c r="BK204" s="1">
        <v>0</v>
      </c>
      <c r="BL204" s="1">
        <v>0</v>
      </c>
      <c r="BM204" s="1">
        <v>0</v>
      </c>
      <c r="BN204" s="1">
        <v>0</v>
      </c>
      <c r="BO204" s="1">
        <v>0</v>
      </c>
      <c r="BP204" s="1">
        <v>0</v>
      </c>
      <c r="BQ204" s="1">
        <v>0</v>
      </c>
      <c r="BR204" s="1">
        <v>0</v>
      </c>
      <c r="BS204" s="1">
        <v>0</v>
      </c>
      <c r="BT204" s="1">
        <v>0</v>
      </c>
      <c r="BU204" s="1">
        <v>0</v>
      </c>
      <c r="BV204" s="1">
        <v>0</v>
      </c>
      <c r="BW204" s="1">
        <v>0</v>
      </c>
      <c r="BX204" s="1">
        <v>0</v>
      </c>
      <c r="BY204" s="1">
        <v>0</v>
      </c>
      <c r="BZ204" s="1">
        <v>0</v>
      </c>
      <c r="CA204" s="1">
        <v>0</v>
      </c>
      <c r="CB204" s="1">
        <v>0</v>
      </c>
      <c r="CC204" s="1">
        <v>0</v>
      </c>
      <c r="CD204" s="1">
        <v>0</v>
      </c>
      <c r="CE204" s="1">
        <v>5.4191238867186637</v>
      </c>
      <c r="CF204" s="1">
        <v>0</v>
      </c>
      <c r="CG204" s="1">
        <v>0</v>
      </c>
      <c r="CH204" s="1">
        <v>0</v>
      </c>
      <c r="CI204" s="1">
        <v>0</v>
      </c>
      <c r="CJ204" s="1">
        <v>0</v>
      </c>
      <c r="CK204" s="1">
        <v>0</v>
      </c>
      <c r="CL204" s="1">
        <v>1.3368203532542253</v>
      </c>
      <c r="CM204" s="1">
        <v>155.82266961959516</v>
      </c>
      <c r="CN204" s="1">
        <v>100.73623314971935</v>
      </c>
      <c r="CO204" s="1">
        <v>1744161298</v>
      </c>
      <c r="CP204" s="1">
        <v>48.445737184897688</v>
      </c>
      <c r="CQ204" s="1">
        <v>66.971784694153328</v>
      </c>
      <c r="CR204" s="1">
        <v>33.028215305846672</v>
      </c>
      <c r="CS204" s="1">
        <v>2784373488032.3354</v>
      </c>
      <c r="CT204" s="1">
        <v>2381526305534.4268</v>
      </c>
      <c r="CU204" s="1">
        <v>2686214831419.2798</v>
      </c>
      <c r="CV204" s="1">
        <v>99.992080720753393</v>
      </c>
      <c r="CW204" s="1">
        <v>0</v>
      </c>
      <c r="CX204" s="1">
        <v>0</v>
      </c>
      <c r="CY204" s="1">
        <v>0</v>
      </c>
      <c r="CZ204" s="1">
        <v>0</v>
      </c>
      <c r="DA204" s="1">
        <v>3.6437955888645046</v>
      </c>
      <c r="DB204" s="1">
        <v>10.765119020721517</v>
      </c>
      <c r="DC204" s="1">
        <v>60.630260852539983</v>
      </c>
      <c r="DD204" s="1">
        <v>0</v>
      </c>
      <c r="DE204" s="1">
        <v>52.5</v>
      </c>
      <c r="DF204" s="1">
        <v>90.917887141719831</v>
      </c>
      <c r="DG204" s="1">
        <v>95.347363790574676</v>
      </c>
      <c r="DH204" s="1">
        <v>92.400203707822442</v>
      </c>
      <c r="DI204" s="1">
        <v>40.875912731778556</v>
      </c>
      <c r="DJ204" s="1">
        <v>0</v>
      </c>
      <c r="DK204" s="1">
        <v>85.364903602460146</v>
      </c>
      <c r="DL204" s="1">
        <v>85.364903602460146</v>
      </c>
      <c r="DM204" s="1">
        <v>82.84896280174739</v>
      </c>
      <c r="DN204" s="1">
        <v>0.68962952491000729</v>
      </c>
      <c r="DO204" s="1">
        <v>0</v>
      </c>
      <c r="DP204" s="1">
        <v>1.4189108176369942</v>
      </c>
      <c r="DQ204" s="1">
        <v>0.67465237498616704</v>
      </c>
      <c r="DR204" s="1">
        <v>6.0937768720539589</v>
      </c>
      <c r="DS204" s="1">
        <v>16.86405296664163</v>
      </c>
      <c r="DT204" s="1">
        <v>2.0360519395803554</v>
      </c>
      <c r="DU204" s="1">
        <v>24.727333612869383</v>
      </c>
      <c r="DV204" s="1">
        <v>44.770610516608315</v>
      </c>
      <c r="DW204" s="1">
        <v>35.06417530083894</v>
      </c>
      <c r="DX204" s="1">
        <v>64.601282777210201</v>
      </c>
      <c r="DY204" s="1">
        <v>8.9747458907529722</v>
      </c>
      <c r="DZ204" s="1">
        <v>0</v>
      </c>
      <c r="EA204" s="1">
        <v>4.1704512100000004</v>
      </c>
      <c r="EB204" s="1">
        <v>13.168721247534526</v>
      </c>
      <c r="EC204" s="1">
        <v>19.446549907622135</v>
      </c>
      <c r="ED204" s="1">
        <v>14.72375759</v>
      </c>
      <c r="EE204" s="1">
        <v>220</v>
      </c>
      <c r="EF204" s="1">
        <v>2.2933822227902922</v>
      </c>
      <c r="EG204" s="1">
        <v>61.485582639206143</v>
      </c>
      <c r="EH204" s="1">
        <v>66.715510514582718</v>
      </c>
      <c r="EI204" s="1">
        <v>3.0047078099247915</v>
      </c>
      <c r="EJ204" s="1">
        <v>1.3677183275743658</v>
      </c>
      <c r="EK204" s="1">
        <v>4.3724261374991578</v>
      </c>
      <c r="EL204" s="1">
        <v>41.9</v>
      </c>
      <c r="EM204" s="1">
        <v>68.43848176937577</v>
      </c>
    </row>
    <row r="205" spans="1:143" x14ac:dyDescent="0.25">
      <c r="A205" t="s">
        <v>342</v>
      </c>
      <c r="B205" s="1">
        <v>0</v>
      </c>
      <c r="C205" s="1">
        <v>24.293778781762938</v>
      </c>
      <c r="D205" s="1">
        <v>46.165527153579546</v>
      </c>
      <c r="E205" s="1">
        <v>0</v>
      </c>
      <c r="F205" s="1">
        <v>0.99926000000000004</v>
      </c>
      <c r="G205" s="1">
        <v>99.351050000000001</v>
      </c>
      <c r="H205" s="1">
        <v>94.842370000000003</v>
      </c>
      <c r="I205" s="1">
        <v>9</v>
      </c>
      <c r="J205" s="1">
        <v>1.02989</v>
      </c>
      <c r="K205" s="1">
        <v>0.87633000000000005</v>
      </c>
      <c r="L205" s="1">
        <v>0.76473000000000002</v>
      </c>
      <c r="M205" s="1">
        <v>0.95979999999999999</v>
      </c>
      <c r="N205" s="1">
        <v>6</v>
      </c>
      <c r="O205" s="1">
        <v>107.93604000000001</v>
      </c>
      <c r="P205" s="1">
        <v>74.486170000000001</v>
      </c>
      <c r="Q205" s="1">
        <v>85.602310000000003</v>
      </c>
      <c r="R205" s="1">
        <v>81.324669999999998</v>
      </c>
      <c r="S205" s="1">
        <v>10.90061</v>
      </c>
      <c r="T205" s="1">
        <v>10.45187</v>
      </c>
      <c r="U205" s="1">
        <v>10.06761</v>
      </c>
      <c r="V205" s="1">
        <v>0</v>
      </c>
      <c r="W205" s="1">
        <v>0</v>
      </c>
      <c r="X205" s="1">
        <v>98.687719999999999</v>
      </c>
      <c r="Y205" s="1">
        <v>1.0188999999999999</v>
      </c>
      <c r="Z205" s="1">
        <v>1.11934</v>
      </c>
      <c r="AA205" s="1">
        <v>1.06996</v>
      </c>
      <c r="AB205" s="1">
        <v>2.3096700000000001</v>
      </c>
      <c r="AC205" s="1">
        <v>12</v>
      </c>
      <c r="AD205" s="1">
        <v>107.04507</v>
      </c>
      <c r="AE205" s="1">
        <v>108.6284</v>
      </c>
      <c r="AF205" s="1">
        <v>107.84531</v>
      </c>
      <c r="AG205" s="1">
        <v>0</v>
      </c>
      <c r="AH205" s="1">
        <v>0</v>
      </c>
      <c r="AI205" s="1">
        <v>0</v>
      </c>
      <c r="AJ205" s="1">
        <v>0</v>
      </c>
      <c r="AK205" s="1">
        <v>0</v>
      </c>
      <c r="AL205" s="1">
        <v>0</v>
      </c>
      <c r="AM205" s="1">
        <v>0</v>
      </c>
      <c r="AN205" s="1">
        <v>0</v>
      </c>
      <c r="AO205" s="1">
        <v>850000</v>
      </c>
      <c r="AP205" s="1">
        <v>32.294942494654201</v>
      </c>
      <c r="AQ205" s="1">
        <v>8.4060000000000006</v>
      </c>
      <c r="AR205" s="1">
        <v>79.171999999999997</v>
      </c>
      <c r="AS205" s="1">
        <v>93.054000000000002</v>
      </c>
      <c r="AT205" s="1">
        <v>19.687999999999999</v>
      </c>
      <c r="AU205" s="1">
        <v>3.4180000000000001</v>
      </c>
      <c r="AV205" s="1">
        <v>75.885999999999996</v>
      </c>
      <c r="AW205" s="1">
        <v>73.167000000000002</v>
      </c>
      <c r="AX205" s="1">
        <v>2.7130000000000001</v>
      </c>
      <c r="AY205" s="1">
        <v>84.620329999999996</v>
      </c>
      <c r="AZ205" s="1">
        <v>80.869829999999993</v>
      </c>
      <c r="BA205" s="1">
        <v>11.337956936945099</v>
      </c>
      <c r="BB205" s="1">
        <v>9.0135911203857795</v>
      </c>
      <c r="BC205" s="1">
        <v>28.582012285714299</v>
      </c>
      <c r="BD205" s="1">
        <v>11.0463949624582</v>
      </c>
      <c r="BE205" s="1">
        <v>8.89362527619841</v>
      </c>
      <c r="BF205" s="1">
        <v>9.8226183559777809</v>
      </c>
      <c r="BG205" s="1">
        <v>7.8895105436167796</v>
      </c>
      <c r="BH205" s="1">
        <v>9.2409610826021495</v>
      </c>
      <c r="BI205" s="1">
        <v>7.0917099267713297</v>
      </c>
      <c r="BJ205" s="1">
        <v>68.555681588029501</v>
      </c>
      <c r="BK205" s="1">
        <v>8.6567134120259492</v>
      </c>
      <c r="BL205" s="1">
        <v>6.7960591862147801</v>
      </c>
      <c r="BM205" s="1">
        <v>8.6250011127762605</v>
      </c>
      <c r="BN205" s="1">
        <v>8.7678565321309705</v>
      </c>
      <c r="BO205" s="1">
        <v>8.5539220729715595</v>
      </c>
      <c r="BP205" s="1">
        <v>9.7195433257960993</v>
      </c>
      <c r="BQ205" s="1">
        <v>8.9429997324958794</v>
      </c>
      <c r="BR205" s="1">
        <v>9.9145263684331209</v>
      </c>
      <c r="BS205" s="1">
        <v>7.2834964262004496</v>
      </c>
      <c r="BT205" s="1">
        <v>10.192263809359901</v>
      </c>
      <c r="BU205" s="1">
        <v>4.5796398282544803</v>
      </c>
      <c r="BV205" s="1">
        <v>8.0091007411452502</v>
      </c>
      <c r="BW205" s="1">
        <v>3.80689150730616</v>
      </c>
      <c r="BX205" s="1">
        <v>5.3657649091075301</v>
      </c>
      <c r="BY205" s="1">
        <v>2.6583677637254302</v>
      </c>
      <c r="BZ205" s="1">
        <v>3.6577500110731598</v>
      </c>
      <c r="CA205" s="1">
        <v>1.93849273324265</v>
      </c>
      <c r="CB205" s="1">
        <v>2.3214010386910502</v>
      </c>
      <c r="CC205" s="1">
        <v>1.33492288861832</v>
      </c>
      <c r="CD205" s="1">
        <v>0.95441163360882098</v>
      </c>
      <c r="CE205" s="1">
        <v>2.8623061262562199</v>
      </c>
      <c r="CF205" s="1">
        <v>0.982986417124598</v>
      </c>
      <c r="CG205" s="1">
        <v>0.60253724088090299</v>
      </c>
      <c r="CH205" s="1">
        <v>0.60948032837772004</v>
      </c>
      <c r="CI205" s="1">
        <v>0.43181985107572401</v>
      </c>
      <c r="CJ205" s="1">
        <v>0.57915443889734297</v>
      </c>
      <c r="CK205" s="1">
        <v>0.37852848551040202</v>
      </c>
      <c r="CL205" s="1">
        <v>2.0947723831622098</v>
      </c>
      <c r="CM205" s="1">
        <v>0</v>
      </c>
      <c r="CN205" s="1">
        <v>0</v>
      </c>
      <c r="CO205" s="1">
        <v>31540372</v>
      </c>
      <c r="CP205" s="1">
        <v>43.450540152157998</v>
      </c>
      <c r="CQ205" s="1">
        <v>16.870000000000005</v>
      </c>
      <c r="CR205" s="1">
        <v>83.13</v>
      </c>
      <c r="CS205" s="1">
        <v>678484000000</v>
      </c>
      <c r="CT205" s="1">
        <v>550040280301.55701</v>
      </c>
      <c r="CU205" s="1">
        <v>661666866666.66663</v>
      </c>
      <c r="CV205" s="1">
        <v>100</v>
      </c>
      <c r="CW205" s="1">
        <v>0</v>
      </c>
      <c r="CX205" s="1">
        <v>0</v>
      </c>
      <c r="CY205" s="1">
        <v>0</v>
      </c>
      <c r="CZ205" s="1">
        <v>0</v>
      </c>
      <c r="DA205" s="1">
        <v>0.2</v>
      </c>
      <c r="DB205" s="1">
        <v>16.100000000000001</v>
      </c>
      <c r="DC205" s="1">
        <v>71.599999999999994</v>
      </c>
      <c r="DD205" s="1">
        <v>0</v>
      </c>
      <c r="DE205" s="1">
        <v>14.5</v>
      </c>
      <c r="DF205" s="1">
        <v>97</v>
      </c>
      <c r="DG205" s="1">
        <v>97</v>
      </c>
      <c r="DH205" s="1">
        <v>97</v>
      </c>
      <c r="DI205" s="1">
        <v>0</v>
      </c>
      <c r="DJ205" s="1">
        <v>0</v>
      </c>
      <c r="DK205" s="1">
        <v>98</v>
      </c>
      <c r="DL205" s="1">
        <v>98</v>
      </c>
      <c r="DM205" s="1">
        <v>98</v>
      </c>
      <c r="DN205" s="1">
        <v>2.1</v>
      </c>
      <c r="DO205" s="1">
        <v>0</v>
      </c>
      <c r="DP205" s="1">
        <v>4.867</v>
      </c>
      <c r="DQ205" s="1">
        <v>2.4910000000000001</v>
      </c>
      <c r="DR205" s="1">
        <v>0</v>
      </c>
      <c r="DS205" s="1">
        <v>0.1</v>
      </c>
      <c r="DT205" s="1">
        <v>2.9</v>
      </c>
      <c r="DU205" s="1">
        <v>27.9</v>
      </c>
      <c r="DV205" s="1">
        <v>100</v>
      </c>
      <c r="DW205" s="1">
        <v>100</v>
      </c>
      <c r="DX205" s="1">
        <v>100</v>
      </c>
      <c r="DY205" s="1">
        <v>20</v>
      </c>
      <c r="DZ205" s="1">
        <v>0</v>
      </c>
      <c r="EA205" s="1">
        <v>0</v>
      </c>
      <c r="EB205" s="1">
        <v>3.4</v>
      </c>
      <c r="EC205" s="1">
        <v>27.5</v>
      </c>
      <c r="ED205" s="1">
        <v>0</v>
      </c>
      <c r="EE205" s="1">
        <v>12</v>
      </c>
      <c r="EF205" s="1">
        <v>0</v>
      </c>
      <c r="EG205" s="1">
        <v>14.308919039999999</v>
      </c>
      <c r="EH205" s="1">
        <v>1147.44557652</v>
      </c>
      <c r="EI205" s="1">
        <v>1.1932950689172399</v>
      </c>
      <c r="EJ205" s="1">
        <v>3.49078974108276</v>
      </c>
      <c r="EK205" s="1">
        <v>4.6840848099999999</v>
      </c>
      <c r="EL205" s="1">
        <v>12.5</v>
      </c>
      <c r="EM205" s="1">
        <v>74.493341463414637</v>
      </c>
    </row>
    <row r="206" spans="1:143" x14ac:dyDescent="0.25">
      <c r="A206" t="s">
        <v>343</v>
      </c>
      <c r="B206" s="1">
        <v>91.6</v>
      </c>
      <c r="C206" s="1">
        <v>37.710865411676274</v>
      </c>
      <c r="D206" s="1">
        <v>12.74853496525726</v>
      </c>
      <c r="E206" s="1">
        <v>0</v>
      </c>
      <c r="F206" s="1">
        <v>0.98734</v>
      </c>
      <c r="G206" s="1">
        <v>70.869659999999996</v>
      </c>
      <c r="H206" s="1">
        <v>58.601320000000001</v>
      </c>
      <c r="I206" s="1">
        <v>8</v>
      </c>
      <c r="J206" s="1">
        <v>0.89995999999999998</v>
      </c>
      <c r="K206" s="1">
        <v>0.91315999999999997</v>
      </c>
      <c r="L206" s="1">
        <v>0.94511999999999996</v>
      </c>
      <c r="M206" s="1">
        <v>1.0631900000000001</v>
      </c>
      <c r="N206" s="1">
        <v>6</v>
      </c>
      <c r="O206" s="1">
        <v>56.809249999999999</v>
      </c>
      <c r="P206" s="1">
        <v>0</v>
      </c>
      <c r="Q206" s="1">
        <v>0</v>
      </c>
      <c r="R206" s="1">
        <v>0</v>
      </c>
      <c r="S206" s="1">
        <v>0</v>
      </c>
      <c r="T206" s="1">
        <v>12.461690000000001</v>
      </c>
      <c r="U206" s="1">
        <v>6.8379000000000003</v>
      </c>
      <c r="V206" s="1">
        <v>79.09854</v>
      </c>
      <c r="W206" s="1">
        <v>79.750510000000006</v>
      </c>
      <c r="X206" s="1">
        <v>79.430729999999997</v>
      </c>
      <c r="Y206" s="1">
        <v>3.0870500000000001</v>
      </c>
      <c r="Z206" s="1">
        <v>3.4605100000000002</v>
      </c>
      <c r="AA206" s="1">
        <v>3.2862200000000001</v>
      </c>
      <c r="AB206" s="1">
        <v>45.253320000000002</v>
      </c>
      <c r="AC206" s="1">
        <v>12</v>
      </c>
      <c r="AD206" s="1">
        <v>47.508159999999997</v>
      </c>
      <c r="AE206" s="1">
        <v>53.117170000000002</v>
      </c>
      <c r="AF206" s="1">
        <v>50.34901</v>
      </c>
      <c r="AG206" s="1">
        <v>0</v>
      </c>
      <c r="AH206" s="1">
        <v>0</v>
      </c>
      <c r="AI206" s="1">
        <v>0</v>
      </c>
      <c r="AJ206" s="1">
        <v>0</v>
      </c>
      <c r="AK206" s="1">
        <v>0</v>
      </c>
      <c r="AL206" s="1">
        <v>0</v>
      </c>
      <c r="AM206" s="1">
        <v>0</v>
      </c>
      <c r="AN206" s="1">
        <v>0</v>
      </c>
      <c r="AO206" s="1">
        <v>-800000</v>
      </c>
      <c r="AP206" s="1">
        <v>1.2513445422805001</v>
      </c>
      <c r="AQ206" s="1">
        <v>72.05</v>
      </c>
      <c r="AR206" s="1">
        <v>194.89599999999999</v>
      </c>
      <c r="AS206" s="1">
        <v>252.125</v>
      </c>
      <c r="AT206" s="1">
        <v>32.645000000000003</v>
      </c>
      <c r="AU206" s="1">
        <v>7.6619999999999999</v>
      </c>
      <c r="AV206" s="1">
        <v>65.275999999999996</v>
      </c>
      <c r="AW206" s="1">
        <v>62.22</v>
      </c>
      <c r="AX206" s="1">
        <v>4.2859999999999996</v>
      </c>
      <c r="AY206" s="1">
        <v>67.394409999999993</v>
      </c>
      <c r="AZ206" s="1">
        <v>60.690890000000003</v>
      </c>
      <c r="BA206" s="1">
        <v>14.5973350551404</v>
      </c>
      <c r="BB206" s="1">
        <v>14.9882267279147</v>
      </c>
      <c r="BC206" s="1">
        <v>40.503262815583803</v>
      </c>
      <c r="BD206" s="1">
        <v>13.2907935342207</v>
      </c>
      <c r="BE206" s="1">
        <v>13.597684886071599</v>
      </c>
      <c r="BF206" s="1">
        <v>12.1446184156464</v>
      </c>
      <c r="BG206" s="1">
        <v>12.384159266275899</v>
      </c>
      <c r="BH206" s="1">
        <v>10.6107821976825</v>
      </c>
      <c r="BI206" s="1">
        <v>10.787582068423101</v>
      </c>
      <c r="BJ206" s="1">
        <v>56.168692131370001</v>
      </c>
      <c r="BK206" s="1">
        <v>9.1701495314145998</v>
      </c>
      <c r="BL206" s="1">
        <v>9.2745469021938298</v>
      </c>
      <c r="BM206" s="1">
        <v>7.76069783489387</v>
      </c>
      <c r="BN206" s="1">
        <v>7.7955712177128698</v>
      </c>
      <c r="BO206" s="1">
        <v>6.7839270085837002</v>
      </c>
      <c r="BP206" s="1">
        <v>6.77098437150552</v>
      </c>
      <c r="BQ206" s="1">
        <v>5.8432578364269698</v>
      </c>
      <c r="BR206" s="1">
        <v>5.7800312016342597</v>
      </c>
      <c r="BS206" s="1">
        <v>4.8457562565429297</v>
      </c>
      <c r="BT206" s="1">
        <v>4.7315101302820999</v>
      </c>
      <c r="BU206" s="1">
        <v>3.9186514050924499</v>
      </c>
      <c r="BV206" s="1">
        <v>3.7654764794745201</v>
      </c>
      <c r="BW206" s="1">
        <v>3.1102119023370798</v>
      </c>
      <c r="BX206" s="1">
        <v>2.9481826006105201</v>
      </c>
      <c r="BY206" s="1">
        <v>2.4580764924882601</v>
      </c>
      <c r="BZ206" s="1">
        <v>2.29640819766521</v>
      </c>
      <c r="CA206" s="1">
        <v>1.9203594714665899</v>
      </c>
      <c r="CB206" s="1">
        <v>1.76721624116905</v>
      </c>
      <c r="CC206" s="1">
        <v>1.42777201341281</v>
      </c>
      <c r="CD206" s="1">
        <v>1.3103369363568</v>
      </c>
      <c r="CE206" s="1">
        <v>3.3280450530462602</v>
      </c>
      <c r="CF206" s="1">
        <v>0.99277053645890301</v>
      </c>
      <c r="CG206" s="1">
        <v>0.87986746955082296</v>
      </c>
      <c r="CH206" s="1">
        <v>0.626723518371191</v>
      </c>
      <c r="CI206" s="1">
        <v>0.53076149505033399</v>
      </c>
      <c r="CJ206" s="1">
        <v>0.498116989820723</v>
      </c>
      <c r="CK206" s="1">
        <v>0.39145380810901398</v>
      </c>
      <c r="CL206" s="1">
        <v>2.22313928334425</v>
      </c>
      <c r="CM206" s="1">
        <v>0</v>
      </c>
      <c r="CN206" s="1">
        <v>0</v>
      </c>
      <c r="CO206" s="1">
        <v>40234882</v>
      </c>
      <c r="CP206" s="1">
        <v>49.802216395216497</v>
      </c>
      <c r="CQ206" s="1">
        <v>66.194000000000003</v>
      </c>
      <c r="CR206" s="1">
        <v>33.805999999999997</v>
      </c>
      <c r="CS206" s="1">
        <v>99814652483.333344</v>
      </c>
      <c r="CT206" s="1">
        <v>77903779238.424301</v>
      </c>
      <c r="CU206" s="1">
        <v>88341566666.666672</v>
      </c>
      <c r="CV206" s="1">
        <v>100</v>
      </c>
      <c r="CW206" s="1">
        <v>0</v>
      </c>
      <c r="CX206" s="1">
        <v>0</v>
      </c>
      <c r="CY206" s="1">
        <v>0</v>
      </c>
      <c r="CZ206" s="1">
        <v>0</v>
      </c>
      <c r="DA206" s="1">
        <v>2.7</v>
      </c>
      <c r="DB206" s="1">
        <v>13.4</v>
      </c>
      <c r="DC206" s="1">
        <v>50.2</v>
      </c>
      <c r="DD206" s="1">
        <v>0.3</v>
      </c>
      <c r="DE206" s="1">
        <v>70.099999999999994</v>
      </c>
      <c r="DF206" s="1">
        <v>50.2</v>
      </c>
      <c r="DG206" s="1">
        <v>66</v>
      </c>
      <c r="DH206" s="1">
        <v>55.5</v>
      </c>
      <c r="DI206" s="1">
        <v>8</v>
      </c>
      <c r="DJ206" s="1">
        <v>0.02</v>
      </c>
      <c r="DK206" s="1">
        <v>93</v>
      </c>
      <c r="DL206" s="1">
        <v>93</v>
      </c>
      <c r="DM206" s="1">
        <v>87</v>
      </c>
      <c r="DN206" s="1">
        <v>0.8</v>
      </c>
      <c r="DO206" s="1">
        <v>0</v>
      </c>
      <c r="DP206" s="1">
        <v>0.84</v>
      </c>
      <c r="DQ206" s="1">
        <v>0.28000000000000003</v>
      </c>
      <c r="DR206" s="1">
        <v>2.67</v>
      </c>
      <c r="DS206" s="1">
        <v>36.6</v>
      </c>
      <c r="DT206" s="1">
        <v>0</v>
      </c>
      <c r="DU206" s="1">
        <v>0</v>
      </c>
      <c r="DV206" s="1">
        <v>23.6</v>
      </c>
      <c r="DW206" s="1">
        <v>13.4</v>
      </c>
      <c r="DX206" s="1">
        <v>43.9</v>
      </c>
      <c r="DY206" s="1">
        <v>8.9</v>
      </c>
      <c r="DZ206" s="1">
        <v>0</v>
      </c>
      <c r="EA206" s="1">
        <v>3</v>
      </c>
      <c r="EB206" s="1">
        <v>10.199999999999999</v>
      </c>
      <c r="EC206" s="1">
        <v>24.6</v>
      </c>
      <c r="ED206" s="1">
        <v>16.299999237060501</v>
      </c>
      <c r="EE206" s="1">
        <v>88</v>
      </c>
      <c r="EF206" s="1">
        <v>2.6400454099999999</v>
      </c>
      <c r="EG206" s="1">
        <v>75.518934849999994</v>
      </c>
      <c r="EH206" s="1">
        <v>129.84387706000001</v>
      </c>
      <c r="EI206" s="1">
        <v>6.6264128459976996</v>
      </c>
      <c r="EJ206" s="1">
        <v>1.8023618640023</v>
      </c>
      <c r="EK206" s="1">
        <v>8.4287747100000008</v>
      </c>
      <c r="EL206" s="1">
        <v>47.6</v>
      </c>
      <c r="EM206" s="1">
        <v>63.71073170731708</v>
      </c>
    </row>
    <row r="207" spans="1:143" x14ac:dyDescent="0.25">
      <c r="A207" t="s">
        <v>344</v>
      </c>
      <c r="B207" s="1">
        <v>39.4</v>
      </c>
      <c r="C207" s="1">
        <v>53.218309185236635</v>
      </c>
      <c r="D207" s="1">
        <v>23.267575381844193</v>
      </c>
      <c r="E207" s="1">
        <v>0.54085999727249101</v>
      </c>
      <c r="F207" s="1">
        <v>0.83736999999999995</v>
      </c>
      <c r="G207" s="1">
        <v>69.761330000000001</v>
      </c>
      <c r="H207" s="1">
        <v>55.624850000000002</v>
      </c>
      <c r="I207" s="1">
        <v>11</v>
      </c>
      <c r="J207" s="1">
        <v>1.1193500000000001</v>
      </c>
      <c r="K207" s="1">
        <v>1.06463</v>
      </c>
      <c r="L207" s="1">
        <v>0.97841</v>
      </c>
      <c r="M207" s="1">
        <v>0.60470000000000002</v>
      </c>
      <c r="N207" s="1">
        <v>6</v>
      </c>
      <c r="O207" s="1">
        <v>57.199919999999999</v>
      </c>
      <c r="P207" s="1">
        <v>21.711510000000001</v>
      </c>
      <c r="Q207" s="1">
        <v>33.457689999999999</v>
      </c>
      <c r="R207" s="1">
        <v>27.34778</v>
      </c>
      <c r="S207" s="1">
        <v>32.090040000000002</v>
      </c>
      <c r="T207" s="1">
        <v>7.5682700000000001</v>
      </c>
      <c r="U207" s="1">
        <v>15.131930000000001</v>
      </c>
      <c r="V207" s="1">
        <v>60.273510000000002</v>
      </c>
      <c r="W207" s="1">
        <v>55.99362</v>
      </c>
      <c r="X207" s="1">
        <v>58.175170000000001</v>
      </c>
      <c r="Y207" s="1">
        <v>2.6383999999999999</v>
      </c>
      <c r="Z207" s="1">
        <v>2.8216800000000002</v>
      </c>
      <c r="AA207" s="1">
        <v>2.7268599999999998</v>
      </c>
      <c r="AB207" s="1">
        <v>27.008859999999999</v>
      </c>
      <c r="AC207" s="1">
        <v>12</v>
      </c>
      <c r="AD207" s="1">
        <v>39.603729999999999</v>
      </c>
      <c r="AE207" s="1">
        <v>38.20843</v>
      </c>
      <c r="AF207" s="1">
        <v>38.900919999999999</v>
      </c>
      <c r="AG207" s="1">
        <v>90.825410000000005</v>
      </c>
      <c r="AH207" s="1">
        <v>87.363500000000002</v>
      </c>
      <c r="AI207" s="1">
        <v>19.563890000000001</v>
      </c>
      <c r="AJ207" s="1">
        <v>34.855620000000002</v>
      </c>
      <c r="AK207" s="1">
        <v>7.2229599999999996</v>
      </c>
      <c r="AL207" s="1">
        <v>40.29</v>
      </c>
      <c r="AM207" s="1">
        <v>14.5</v>
      </c>
      <c r="AN207" s="1">
        <v>46.7</v>
      </c>
      <c r="AO207" s="1">
        <v>-99996</v>
      </c>
      <c r="AP207" s="1">
        <v>1.73995141736156</v>
      </c>
      <c r="AQ207" s="1">
        <v>76.876800000000003</v>
      </c>
      <c r="AR207" s="1">
        <v>155.25800000000001</v>
      </c>
      <c r="AS207" s="1">
        <v>224.02</v>
      </c>
      <c r="AT207" s="1">
        <v>37.521999999999998</v>
      </c>
      <c r="AU207" s="1">
        <v>5.99</v>
      </c>
      <c r="AV207" s="1">
        <v>68.781999999999996</v>
      </c>
      <c r="AW207" s="1">
        <v>64.921000000000006</v>
      </c>
      <c r="AX207" s="1">
        <v>5.0309999999999997</v>
      </c>
      <c r="AY207" s="1">
        <v>74.026629999999997</v>
      </c>
      <c r="AZ207" s="1">
        <v>64.901009999999999</v>
      </c>
      <c r="BA207" s="1">
        <v>16.659431293148501</v>
      </c>
      <c r="BB207" s="1">
        <v>17.7479309917778</v>
      </c>
      <c r="BC207" s="1">
        <v>43.762096169458999</v>
      </c>
      <c r="BD207" s="1">
        <v>13.9196293064703</v>
      </c>
      <c r="BE207" s="1">
        <v>14.796706817361899</v>
      </c>
      <c r="BF207" s="1">
        <v>11.884643169688401</v>
      </c>
      <c r="BG207" s="1">
        <v>12.5633759968124</v>
      </c>
      <c r="BH207" s="1">
        <v>10.202824639608901</v>
      </c>
      <c r="BI207" s="1">
        <v>10.711324219107601</v>
      </c>
      <c r="BJ207" s="1">
        <v>53.304378868700397</v>
      </c>
      <c r="BK207" s="1">
        <v>9.01738346644213</v>
      </c>
      <c r="BL207" s="1">
        <v>9.3500729604721204</v>
      </c>
      <c r="BM207" s="1">
        <v>7.9098843426733501</v>
      </c>
      <c r="BN207" s="1">
        <v>8.0130655782723199</v>
      </c>
      <c r="BO207" s="1">
        <v>6.70237993359732</v>
      </c>
      <c r="BP207" s="1">
        <v>6.5213739183811903</v>
      </c>
      <c r="BQ207" s="1">
        <v>5.61363261244946</v>
      </c>
      <c r="BR207" s="1">
        <v>5.2046662394934202</v>
      </c>
      <c r="BS207" s="1">
        <v>4.4957187063385904</v>
      </c>
      <c r="BT207" s="1">
        <v>3.9868321155306199</v>
      </c>
      <c r="BU207" s="1">
        <v>3.4958736294724302</v>
      </c>
      <c r="BV207" s="1">
        <v>2.9897370730735502</v>
      </c>
      <c r="BW207" s="1">
        <v>2.79794036641076</v>
      </c>
      <c r="BX207" s="1">
        <v>2.3284890451601101</v>
      </c>
      <c r="BY207" s="1">
        <v>2.2451257974548202</v>
      </c>
      <c r="BZ207" s="1">
        <v>1.81982532562986</v>
      </c>
      <c r="CA207" s="1">
        <v>1.7567608104986201</v>
      </c>
      <c r="CB207" s="1">
        <v>1.4116909060559899</v>
      </c>
      <c r="CC207" s="1">
        <v>1.29403021299788</v>
      </c>
      <c r="CD207" s="1">
        <v>1.0127371215343799</v>
      </c>
      <c r="CE207" s="1">
        <v>2.9335249618405301</v>
      </c>
      <c r="CF207" s="1">
        <v>0.98531372843623899</v>
      </c>
      <c r="CG207" s="1">
        <v>0.78219818325732204</v>
      </c>
      <c r="CH207" s="1">
        <v>0.62186119952060404</v>
      </c>
      <c r="CI207" s="1">
        <v>0.48202372426864498</v>
      </c>
      <c r="CJ207" s="1">
        <v>0.39756678479176699</v>
      </c>
      <c r="CK207" s="1">
        <v>0.277949783810852</v>
      </c>
      <c r="CL207" s="1">
        <v>3.0652598153141901</v>
      </c>
      <c r="CM207" s="1">
        <v>361.12338256835898</v>
      </c>
      <c r="CN207" s="1">
        <v>34.013050079345703</v>
      </c>
      <c r="CO207" s="1">
        <v>15129273</v>
      </c>
      <c r="CP207" s="1">
        <v>50.898632075711802</v>
      </c>
      <c r="CQ207" s="1">
        <v>56.279000000000003</v>
      </c>
      <c r="CR207" s="1">
        <v>43.720999999999997</v>
      </c>
      <c r="CS207" s="1">
        <v>15913212803.459972</v>
      </c>
      <c r="CT207" s="1">
        <v>11408699669.5425</v>
      </c>
      <c r="CU207" s="1">
        <v>13383626163.51861</v>
      </c>
      <c r="CV207" s="1">
        <v>100</v>
      </c>
      <c r="CW207" s="1">
        <v>46.3</v>
      </c>
      <c r="CX207" s="1">
        <v>20.100000000000001</v>
      </c>
      <c r="CY207" s="1">
        <v>40.9</v>
      </c>
      <c r="CZ207" s="1">
        <v>43.3</v>
      </c>
      <c r="DA207" s="1">
        <v>0.5</v>
      </c>
      <c r="DB207" s="1">
        <v>11.9</v>
      </c>
      <c r="DC207" s="1">
        <v>40.700000000000003</v>
      </c>
      <c r="DD207" s="1">
        <v>0.5</v>
      </c>
      <c r="DE207" s="1">
        <v>47.2</v>
      </c>
      <c r="DF207" s="1">
        <v>67.3</v>
      </c>
      <c r="DG207" s="1">
        <v>92.9</v>
      </c>
      <c r="DH207" s="1">
        <v>78.5</v>
      </c>
      <c r="DI207" s="1">
        <v>40</v>
      </c>
      <c r="DJ207" s="1">
        <v>0.01</v>
      </c>
      <c r="DK207" s="1">
        <v>89</v>
      </c>
      <c r="DL207" s="1">
        <v>89</v>
      </c>
      <c r="DM207" s="1">
        <v>80</v>
      </c>
      <c r="DN207" s="1">
        <v>0</v>
      </c>
      <c r="DO207" s="1">
        <v>0</v>
      </c>
      <c r="DP207" s="1">
        <v>0.42</v>
      </c>
      <c r="DQ207" s="1">
        <v>5.8999999999999997E-2</v>
      </c>
      <c r="DR207" s="1">
        <v>1.03</v>
      </c>
      <c r="DS207" s="1">
        <v>97.6</v>
      </c>
      <c r="DT207" s="1">
        <v>0.7</v>
      </c>
      <c r="DU207" s="1">
        <v>23.4</v>
      </c>
      <c r="DV207" s="1">
        <v>47.6</v>
      </c>
      <c r="DW207" s="1">
        <v>33.799999999999997</v>
      </c>
      <c r="DX207" s="1">
        <v>65.400000000000006</v>
      </c>
      <c r="DY207" s="1">
        <v>2.2000000000000002</v>
      </c>
      <c r="DZ207" s="1">
        <v>11.800000190734901</v>
      </c>
      <c r="EA207" s="1">
        <v>1.29999995231628</v>
      </c>
      <c r="EB207" s="1">
        <v>6.1</v>
      </c>
      <c r="EC207" s="1">
        <v>28</v>
      </c>
      <c r="ED207" s="1">
        <v>5.6999998092651403</v>
      </c>
      <c r="EE207" s="1">
        <v>139</v>
      </c>
      <c r="EF207" s="1">
        <v>20.63302603</v>
      </c>
      <c r="EG207" s="1">
        <v>37.284412600000003</v>
      </c>
      <c r="EH207" s="1">
        <v>49.531393039999998</v>
      </c>
      <c r="EI207" s="1">
        <v>2.2470159403354599</v>
      </c>
      <c r="EJ207" s="1">
        <v>2.4179560696645401</v>
      </c>
      <c r="EK207" s="1">
        <v>4.6649720099999996</v>
      </c>
      <c r="EL207" s="1">
        <v>41.7</v>
      </c>
      <c r="EM207" s="1">
        <v>66.80441463414634</v>
      </c>
    </row>
    <row r="208" spans="1:143" x14ac:dyDescent="0.25">
      <c r="A208" t="s">
        <v>345</v>
      </c>
      <c r="B208" s="1">
        <v>0</v>
      </c>
      <c r="C208" s="1">
        <v>100</v>
      </c>
      <c r="D208" s="1">
        <v>100</v>
      </c>
      <c r="E208" s="1">
        <v>2.18578004837036</v>
      </c>
      <c r="F208" s="1">
        <v>1.0001</v>
      </c>
      <c r="G208" s="1">
        <v>99.914590000000004</v>
      </c>
      <c r="H208" s="1">
        <v>96.774630000000002</v>
      </c>
      <c r="I208" s="1">
        <v>6</v>
      </c>
      <c r="J208" s="1">
        <v>0</v>
      </c>
      <c r="K208" s="1">
        <v>0</v>
      </c>
      <c r="L208" s="1">
        <v>0</v>
      </c>
      <c r="M208" s="1">
        <v>1.0294399999999999</v>
      </c>
      <c r="N208" s="1">
        <v>6</v>
      </c>
      <c r="O208" s="1">
        <v>0</v>
      </c>
      <c r="P208" s="1">
        <v>83.615579999999994</v>
      </c>
      <c r="Q208" s="1">
        <v>90.054699999999997</v>
      </c>
      <c r="R208" s="1">
        <v>86.69623</v>
      </c>
      <c r="S208" s="1">
        <v>0</v>
      </c>
      <c r="T208" s="1">
        <v>0</v>
      </c>
      <c r="U208" s="1">
        <v>0</v>
      </c>
      <c r="V208" s="1">
        <v>0</v>
      </c>
      <c r="W208" s="1">
        <v>0</v>
      </c>
      <c r="X208" s="1">
        <v>0</v>
      </c>
      <c r="Y208" s="1">
        <v>0</v>
      </c>
      <c r="Z208" s="1">
        <v>0</v>
      </c>
      <c r="AA208" s="1">
        <v>0</v>
      </c>
      <c r="AB208" s="1">
        <v>0</v>
      </c>
      <c r="AC208" s="1">
        <v>12</v>
      </c>
      <c r="AD208" s="1">
        <v>0</v>
      </c>
      <c r="AE208" s="1">
        <v>0</v>
      </c>
      <c r="AF208" s="1">
        <v>0</v>
      </c>
      <c r="AG208" s="1">
        <v>85.652550000000005</v>
      </c>
      <c r="AH208" s="1">
        <v>0</v>
      </c>
      <c r="AI208" s="1">
        <v>10.961600000000001</v>
      </c>
      <c r="AJ208" s="1">
        <v>21.98366</v>
      </c>
      <c r="AK208" s="1">
        <v>2.9117600000000001</v>
      </c>
      <c r="AL208" s="1">
        <v>0</v>
      </c>
      <c r="AM208" s="1">
        <v>0</v>
      </c>
      <c r="AN208" s="1">
        <v>0</v>
      </c>
      <c r="AO208" s="1">
        <v>397936</v>
      </c>
      <c r="AP208" s="1">
        <v>45.391791910402702</v>
      </c>
      <c r="AQ208" s="1">
        <v>3.7955999999999999</v>
      </c>
      <c r="AR208" s="1">
        <v>38.441000000000003</v>
      </c>
      <c r="AS208" s="1">
        <v>69.893000000000001</v>
      </c>
      <c r="AT208" s="1">
        <v>9.6999999999999993</v>
      </c>
      <c r="AU208" s="1">
        <v>4.8</v>
      </c>
      <c r="AV208" s="1">
        <v>84.9</v>
      </c>
      <c r="AW208" s="1">
        <v>80.400000000000006</v>
      </c>
      <c r="AX208" s="1">
        <v>1.24</v>
      </c>
      <c r="AY208" s="1">
        <v>93.68329</v>
      </c>
      <c r="AZ208" s="1">
        <v>88.818340000000006</v>
      </c>
      <c r="BA208" s="1">
        <v>4.5810677756230396</v>
      </c>
      <c r="BB208" s="1">
        <v>5.0155965476024704</v>
      </c>
      <c r="BC208" s="1">
        <v>15.542958809652101</v>
      </c>
      <c r="BD208" s="1">
        <v>4.9442263285547501</v>
      </c>
      <c r="BE208" s="1">
        <v>5.2397166762807696</v>
      </c>
      <c r="BF208" s="1">
        <v>5.4717203795392599</v>
      </c>
      <c r="BG208" s="1">
        <v>5.84813573788397</v>
      </c>
      <c r="BH208" s="1">
        <v>6.1478737663829097</v>
      </c>
      <c r="BI208" s="1">
        <v>6.6130808470778799</v>
      </c>
      <c r="BJ208" s="1">
        <v>72.7763243833583</v>
      </c>
      <c r="BK208" s="1">
        <v>6.6146711264467397</v>
      </c>
      <c r="BL208" s="1">
        <v>6.9908337507481804</v>
      </c>
      <c r="BM208" s="1">
        <v>6.3322888429759301</v>
      </c>
      <c r="BN208" s="1">
        <v>6.5207492852712496</v>
      </c>
      <c r="BO208" s="1">
        <v>7.2318539615775501</v>
      </c>
      <c r="BP208" s="1">
        <v>6.9212505447489798</v>
      </c>
      <c r="BQ208" s="1">
        <v>7.9558460636099904</v>
      </c>
      <c r="BR208" s="1">
        <v>7.5413150285620203</v>
      </c>
      <c r="BS208" s="1">
        <v>8.3188284798878396</v>
      </c>
      <c r="BT208" s="1">
        <v>8.1636217986390793</v>
      </c>
      <c r="BU208" s="1">
        <v>8.0008313650062295</v>
      </c>
      <c r="BV208" s="1">
        <v>8.0224662617290594</v>
      </c>
      <c r="BW208" s="1">
        <v>8.11778610317028</v>
      </c>
      <c r="BX208" s="1">
        <v>8.43844652960993</v>
      </c>
      <c r="BY208" s="1">
        <v>7.5162089755716099</v>
      </c>
      <c r="BZ208" s="1">
        <v>7.7635906959586398</v>
      </c>
      <c r="CA208" s="1">
        <v>6.12050213037283</v>
      </c>
      <c r="CB208" s="1">
        <v>6.2317836844741601</v>
      </c>
      <c r="CC208" s="1">
        <v>4.6574406287374002</v>
      </c>
      <c r="CD208" s="1">
        <v>4.5497796592086504</v>
      </c>
      <c r="CE208" s="1">
        <v>11.680716806989601</v>
      </c>
      <c r="CF208" s="1">
        <v>2.77059433791112</v>
      </c>
      <c r="CG208" s="1">
        <v>2.50973314985163</v>
      </c>
      <c r="CH208" s="1">
        <v>2.2459889280499401</v>
      </c>
      <c r="CI208" s="1">
        <v>1.86724580339851</v>
      </c>
      <c r="CJ208" s="1">
        <v>2.9722708065825798</v>
      </c>
      <c r="CK208" s="1">
        <v>1.7626539989548</v>
      </c>
      <c r="CL208" s="1">
        <v>1.18637693749822</v>
      </c>
      <c r="CM208" s="1">
        <v>6658.4990234375</v>
      </c>
      <c r="CN208" s="1">
        <v>458.42736816406301</v>
      </c>
      <c r="CO208" s="1">
        <v>5535002</v>
      </c>
      <c r="CP208" s="1">
        <v>50.657328855371603</v>
      </c>
      <c r="CQ208" s="1">
        <v>0</v>
      </c>
      <c r="CR208" s="1">
        <v>100</v>
      </c>
      <c r="CS208" s="1">
        <v>214071864998.54523</v>
      </c>
      <c r="CT208" s="1">
        <v>237619524349.62201</v>
      </c>
      <c r="CU208" s="1">
        <v>278938307535.6416</v>
      </c>
      <c r="CV208" s="1">
        <v>100</v>
      </c>
      <c r="CW208" s="1">
        <v>0</v>
      </c>
      <c r="CX208" s="1">
        <v>0</v>
      </c>
      <c r="CY208" s="1">
        <v>0</v>
      </c>
      <c r="CZ208" s="1">
        <v>0</v>
      </c>
      <c r="DA208" s="1">
        <v>2.9</v>
      </c>
      <c r="DB208" s="1">
        <v>4.4000000000000004</v>
      </c>
      <c r="DC208" s="1">
        <v>74.8</v>
      </c>
      <c r="DD208" s="1">
        <v>0</v>
      </c>
      <c r="DE208" s="1">
        <v>2.7</v>
      </c>
      <c r="DF208" s="1">
        <v>0</v>
      </c>
      <c r="DG208" s="1">
        <v>100</v>
      </c>
      <c r="DH208" s="1">
        <v>100</v>
      </c>
      <c r="DI208" s="1">
        <v>0</v>
      </c>
      <c r="DJ208" s="1">
        <v>0</v>
      </c>
      <c r="DK208" s="1">
        <v>96</v>
      </c>
      <c r="DL208" s="1">
        <v>96</v>
      </c>
      <c r="DM208" s="1">
        <v>95</v>
      </c>
      <c r="DN208" s="1">
        <v>2</v>
      </c>
      <c r="DO208" s="1">
        <v>0</v>
      </c>
      <c r="DP208" s="1">
        <v>5.76</v>
      </c>
      <c r="DQ208" s="1">
        <v>1.95</v>
      </c>
      <c r="DR208" s="1">
        <v>31.45</v>
      </c>
      <c r="DS208" s="1">
        <v>0</v>
      </c>
      <c r="DT208" s="1">
        <v>5</v>
      </c>
      <c r="DU208" s="1">
        <v>28</v>
      </c>
      <c r="DV208" s="1">
        <v>100</v>
      </c>
      <c r="DW208" s="1">
        <v>0</v>
      </c>
      <c r="DX208" s="1">
        <v>100</v>
      </c>
      <c r="DY208" s="1">
        <v>10.5</v>
      </c>
      <c r="DZ208" s="1">
        <v>0</v>
      </c>
      <c r="EA208" s="1">
        <v>0</v>
      </c>
      <c r="EB208" s="1">
        <v>9.9</v>
      </c>
      <c r="EC208" s="1">
        <v>3.7</v>
      </c>
      <c r="ED208" s="1">
        <v>0</v>
      </c>
      <c r="EE208" s="1">
        <v>44</v>
      </c>
      <c r="EF208" s="1">
        <v>0</v>
      </c>
      <c r="EG208" s="1">
        <v>54.828683210000001</v>
      </c>
      <c r="EH208" s="1">
        <v>2752.3204394700001</v>
      </c>
      <c r="EI208" s="1">
        <v>2.86810862555454</v>
      </c>
      <c r="EJ208" s="1">
        <v>2.0546833144454602</v>
      </c>
      <c r="EK208" s="1">
        <v>4.9227919399999998</v>
      </c>
      <c r="EL208" s="1">
        <v>2.1</v>
      </c>
      <c r="EM208" s="1">
        <v>82.595121951219525</v>
      </c>
    </row>
    <row r="209" spans="1:143" x14ac:dyDescent="0.25">
      <c r="A209" t="s">
        <v>346</v>
      </c>
      <c r="B209" s="1">
        <v>0</v>
      </c>
      <c r="C209" s="1">
        <v>0</v>
      </c>
      <c r="D209" s="1">
        <v>0</v>
      </c>
      <c r="E209" s="1">
        <v>0</v>
      </c>
      <c r="F209" s="1">
        <v>0</v>
      </c>
      <c r="G209" s="1">
        <v>0</v>
      </c>
      <c r="H209" s="1">
        <v>0</v>
      </c>
      <c r="I209" s="1">
        <v>0</v>
      </c>
      <c r="J209" s="1">
        <v>0.98821999999999999</v>
      </c>
      <c r="K209" s="1">
        <v>0.96906999999999999</v>
      </c>
      <c r="L209" s="1">
        <v>0.94452000000000003</v>
      </c>
      <c r="M209" s="1">
        <v>0</v>
      </c>
      <c r="N209" s="1">
        <v>6</v>
      </c>
      <c r="O209" s="1">
        <v>88.595759999999999</v>
      </c>
      <c r="P209" s="1">
        <v>0</v>
      </c>
      <c r="Q209" s="1">
        <v>0</v>
      </c>
      <c r="R209" s="1">
        <v>0</v>
      </c>
      <c r="S209" s="1">
        <v>25.730930000000001</v>
      </c>
      <c r="T209" s="1">
        <v>0</v>
      </c>
      <c r="U209" s="1">
        <v>25.43075</v>
      </c>
      <c r="V209" s="1">
        <v>78.059489999999997</v>
      </c>
      <c r="W209" s="1">
        <v>68.261319999999998</v>
      </c>
      <c r="X209" s="1">
        <v>72.659970000000001</v>
      </c>
      <c r="Y209" s="1">
        <v>11.80128</v>
      </c>
      <c r="Z209" s="1">
        <v>7.1760200000000003</v>
      </c>
      <c r="AA209" s="1">
        <v>9.4026999999999994</v>
      </c>
      <c r="AB209" s="1">
        <v>0</v>
      </c>
      <c r="AC209" s="1">
        <v>12</v>
      </c>
      <c r="AD209" s="1">
        <v>71.38494</v>
      </c>
      <c r="AE209" s="1">
        <v>70.134320000000002</v>
      </c>
      <c r="AF209" s="1">
        <v>70.738910000000004</v>
      </c>
      <c r="AG209" s="1">
        <v>0</v>
      </c>
      <c r="AH209" s="1">
        <v>0</v>
      </c>
      <c r="AI209" s="1">
        <v>0</v>
      </c>
      <c r="AJ209" s="1">
        <v>0</v>
      </c>
      <c r="AK209" s="1">
        <v>10.00108</v>
      </c>
      <c r="AL209" s="1">
        <v>0</v>
      </c>
      <c r="AM209" s="1">
        <v>3.2</v>
      </c>
      <c r="AN209" s="1">
        <v>12.7</v>
      </c>
      <c r="AO209" s="1">
        <v>-11868</v>
      </c>
      <c r="AP209" s="1">
        <v>0.442947201036342</v>
      </c>
      <c r="AQ209" s="1">
        <v>47.379399999999997</v>
      </c>
      <c r="AR209" s="1">
        <v>154.51400000000001</v>
      </c>
      <c r="AS209" s="1">
        <v>195.53100000000001</v>
      </c>
      <c r="AT209" s="1">
        <v>29.297999999999998</v>
      </c>
      <c r="AU209" s="1">
        <v>5.7</v>
      </c>
      <c r="AV209" s="1">
        <v>69.647999999999996</v>
      </c>
      <c r="AW209" s="1">
        <v>66.715999999999994</v>
      </c>
      <c r="AX209" s="1">
        <v>3.9039999999999999</v>
      </c>
      <c r="AY209" s="1">
        <v>74.189189999999996</v>
      </c>
      <c r="AZ209" s="1">
        <v>67.736999999999995</v>
      </c>
      <c r="BA209" s="1">
        <v>13.783644540986099</v>
      </c>
      <c r="BB209" s="1">
        <v>14.2209683352288</v>
      </c>
      <c r="BC209" s="1">
        <v>39.489128516375402</v>
      </c>
      <c r="BD209" s="1">
        <v>13.142431457732901</v>
      </c>
      <c r="BE209" s="1">
        <v>13.5845006968747</v>
      </c>
      <c r="BF209" s="1">
        <v>11.931715332024501</v>
      </c>
      <c r="BG209" s="1">
        <v>12.295704349645501</v>
      </c>
      <c r="BH209" s="1">
        <v>10.5170085077349</v>
      </c>
      <c r="BI209" s="1">
        <v>10.992059340651901</v>
      </c>
      <c r="BJ209" s="1">
        <v>57.115856824385602</v>
      </c>
      <c r="BK209" s="1">
        <v>8.8325187629669895</v>
      </c>
      <c r="BL209" s="1">
        <v>9.0931179827418092</v>
      </c>
      <c r="BM209" s="1">
        <v>7.5765487280170403</v>
      </c>
      <c r="BN209" s="1">
        <v>7.2188119045771</v>
      </c>
      <c r="BO209" s="1">
        <v>7.1455922692398701</v>
      </c>
      <c r="BP209" s="1">
        <v>6.4389196923627301</v>
      </c>
      <c r="BQ209" s="1">
        <v>6.6669451522619996</v>
      </c>
      <c r="BR209" s="1">
        <v>6.1129240727179504</v>
      </c>
      <c r="BS209" s="1">
        <v>5.5536989849200102</v>
      </c>
      <c r="BT209" s="1">
        <v>5.3799401328955199</v>
      </c>
      <c r="BU209" s="1">
        <v>4.00740771683585</v>
      </c>
      <c r="BV209" s="1">
        <v>3.95750582978709</v>
      </c>
      <c r="BW209" s="1">
        <v>3.1844827826280802</v>
      </c>
      <c r="BX209" s="1">
        <v>3.1546656857550599</v>
      </c>
      <c r="BY209" s="1">
        <v>2.41690686049263</v>
      </c>
      <c r="BZ209" s="1">
        <v>2.4426048602369699</v>
      </c>
      <c r="CA209" s="1">
        <v>1.7777824192043801</v>
      </c>
      <c r="CB209" s="1">
        <v>1.7794771246241501</v>
      </c>
      <c r="CC209" s="1">
        <v>1.4348970299511099</v>
      </c>
      <c r="CD209" s="1">
        <v>1.3431289505033399</v>
      </c>
      <c r="CE209" s="1">
        <v>3.39501465923908</v>
      </c>
      <c r="CF209" s="1">
        <v>1.0335296656780599</v>
      </c>
      <c r="CG209" s="1">
        <v>0.99621021655423303</v>
      </c>
      <c r="CH209" s="1">
        <v>0.53190748708521696</v>
      </c>
      <c r="CI209" s="1">
        <v>0.55479999865012497</v>
      </c>
      <c r="CJ209" s="1">
        <v>0.46298230224041997</v>
      </c>
      <c r="CK209" s="1">
        <v>0.43466082619302399</v>
      </c>
      <c r="CL209" s="1">
        <v>1.97624972563395</v>
      </c>
      <c r="CM209" s="1">
        <v>0</v>
      </c>
      <c r="CN209" s="1">
        <v>0</v>
      </c>
      <c r="CO209" s="1">
        <v>583591</v>
      </c>
      <c r="CP209" s="1">
        <v>49.224199824877402</v>
      </c>
      <c r="CQ209" s="1">
        <v>77.670999999999992</v>
      </c>
      <c r="CR209" s="1">
        <v>22.329000000000001</v>
      </c>
      <c r="CS209" s="1">
        <v>1224357587.7797008</v>
      </c>
      <c r="CT209" s="1">
        <v>808329618.95668304</v>
      </c>
      <c r="CU209" s="1">
        <v>1121078499.5009286</v>
      </c>
      <c r="CV209" s="1">
        <v>0</v>
      </c>
      <c r="CW209" s="1">
        <v>0</v>
      </c>
      <c r="CX209" s="1">
        <v>0</v>
      </c>
      <c r="CY209" s="1">
        <v>0</v>
      </c>
      <c r="CZ209" s="1">
        <v>0</v>
      </c>
      <c r="DA209" s="1">
        <v>1.6</v>
      </c>
      <c r="DB209" s="1">
        <v>10.1</v>
      </c>
      <c r="DC209" s="1">
        <v>68</v>
      </c>
      <c r="DD209" s="1">
        <v>0</v>
      </c>
      <c r="DE209" s="1">
        <v>28.1</v>
      </c>
      <c r="DF209" s="1">
        <v>77.2</v>
      </c>
      <c r="DG209" s="1">
        <v>93.2</v>
      </c>
      <c r="DH209" s="1">
        <v>80.8</v>
      </c>
      <c r="DI209" s="1">
        <v>0</v>
      </c>
      <c r="DJ209" s="1">
        <v>0</v>
      </c>
      <c r="DK209" s="1">
        <v>98</v>
      </c>
      <c r="DL209" s="1">
        <v>98</v>
      </c>
      <c r="DM209" s="1">
        <v>92</v>
      </c>
      <c r="DN209" s="1">
        <v>1.3</v>
      </c>
      <c r="DO209" s="1">
        <v>0</v>
      </c>
      <c r="DP209" s="1">
        <v>2.0529999999999999</v>
      </c>
      <c r="DQ209" s="1">
        <v>0.224</v>
      </c>
      <c r="DR209" s="1">
        <v>2.23</v>
      </c>
      <c r="DS209" s="1">
        <v>67</v>
      </c>
      <c r="DT209" s="1">
        <v>0</v>
      </c>
      <c r="DU209" s="1">
        <v>0</v>
      </c>
      <c r="DV209" s="1">
        <v>29.8</v>
      </c>
      <c r="DW209" s="1">
        <v>15</v>
      </c>
      <c r="DX209" s="1">
        <v>81.400000000000006</v>
      </c>
      <c r="DY209" s="1">
        <v>16.399999999999999</v>
      </c>
      <c r="DZ209" s="1">
        <v>0</v>
      </c>
      <c r="EA209" s="1">
        <v>0</v>
      </c>
      <c r="EB209" s="1">
        <v>7.9</v>
      </c>
      <c r="EC209" s="1">
        <v>18.3</v>
      </c>
      <c r="ED209" s="1">
        <v>0</v>
      </c>
      <c r="EE209" s="1">
        <v>89</v>
      </c>
      <c r="EF209" s="1">
        <v>56.551940690000002</v>
      </c>
      <c r="EG209" s="1">
        <v>4.6088558300000004</v>
      </c>
      <c r="EH209" s="1">
        <v>102.24312551</v>
      </c>
      <c r="EI209" s="1">
        <v>0.41058022058698002</v>
      </c>
      <c r="EJ209" s="1">
        <v>4.64048231941302</v>
      </c>
      <c r="EK209" s="1">
        <v>5.0510625400000002</v>
      </c>
      <c r="EL209" s="1">
        <v>23.6</v>
      </c>
      <c r="EM209" s="1">
        <v>68.146243902439025</v>
      </c>
    </row>
    <row r="210" spans="1:143" x14ac:dyDescent="0.25">
      <c r="A210" t="s">
        <v>347</v>
      </c>
      <c r="B210" s="1">
        <v>75.599999999999994</v>
      </c>
      <c r="C210" s="1">
        <v>39.073826852130971</v>
      </c>
      <c r="D210" s="1">
        <v>15.606869415160022</v>
      </c>
      <c r="E210" s="1">
        <v>0</v>
      </c>
      <c r="F210" s="1">
        <v>0.78068000000000004</v>
      </c>
      <c r="G210" s="1">
        <v>67.374700000000004</v>
      </c>
      <c r="H210" s="1">
        <v>48.431899999999999</v>
      </c>
      <c r="I210" s="1">
        <v>9</v>
      </c>
      <c r="J210" s="1">
        <v>1.00987</v>
      </c>
      <c r="K210" s="1">
        <v>0.96819</v>
      </c>
      <c r="L210" s="1">
        <v>0.86251999999999995</v>
      </c>
      <c r="M210" s="1">
        <v>0</v>
      </c>
      <c r="N210" s="1">
        <v>6</v>
      </c>
      <c r="O210" s="1">
        <v>65.972059999999999</v>
      </c>
      <c r="P210" s="1">
        <v>0</v>
      </c>
      <c r="Q210" s="1">
        <v>0</v>
      </c>
      <c r="R210" s="1">
        <v>0</v>
      </c>
      <c r="S210" s="1">
        <v>18.389119999999998</v>
      </c>
      <c r="T210" s="1">
        <v>12.393520000000001</v>
      </c>
      <c r="U210" s="1">
        <v>4.3887700000000001</v>
      </c>
      <c r="V210" s="1">
        <v>47.90164</v>
      </c>
      <c r="W210" s="1">
        <v>47.582099999999997</v>
      </c>
      <c r="X210" s="1">
        <v>47.751719999999999</v>
      </c>
      <c r="Y210" s="1">
        <v>13.271409999999999</v>
      </c>
      <c r="Z210" s="1">
        <v>13.47654</v>
      </c>
      <c r="AA210" s="1">
        <v>13.373200000000001</v>
      </c>
      <c r="AB210" s="1">
        <v>0.78613999999999995</v>
      </c>
      <c r="AC210" s="1">
        <v>12</v>
      </c>
      <c r="AD210" s="1">
        <v>48.265729999999998</v>
      </c>
      <c r="AE210" s="1">
        <v>54.436439999999997</v>
      </c>
      <c r="AF210" s="1">
        <v>51.328539999999997</v>
      </c>
      <c r="AG210" s="1">
        <v>99.190560000000005</v>
      </c>
      <c r="AH210" s="1">
        <v>90.409800000000004</v>
      </c>
      <c r="AI210" s="1">
        <v>5.4844099999999996</v>
      </c>
      <c r="AJ210" s="1">
        <v>43.094389999999997</v>
      </c>
      <c r="AK210" s="1">
        <v>2.66797</v>
      </c>
      <c r="AL210" s="1">
        <v>33.99</v>
      </c>
      <c r="AM210" s="1">
        <v>16.100000000000001</v>
      </c>
      <c r="AN210" s="1">
        <v>52.9</v>
      </c>
      <c r="AO210" s="1">
        <v>-21000</v>
      </c>
      <c r="AP210" s="1">
        <v>1.4134572948795501</v>
      </c>
      <c r="AQ210" s="1">
        <v>116.7324</v>
      </c>
      <c r="AR210" s="1">
        <v>394.68599999999998</v>
      </c>
      <c r="AS210" s="1">
        <v>403.81900000000002</v>
      </c>
      <c r="AT210" s="1">
        <v>35.445</v>
      </c>
      <c r="AU210" s="1">
        <v>13.268000000000001</v>
      </c>
      <c r="AV210" s="1">
        <v>51.868000000000002</v>
      </c>
      <c r="AW210" s="1">
        <v>50.774999999999999</v>
      </c>
      <c r="AX210" s="1">
        <v>4.516</v>
      </c>
      <c r="AY210" s="1">
        <v>42.791519999999998</v>
      </c>
      <c r="AZ210" s="1">
        <v>41.319980000000001</v>
      </c>
      <c r="BA210" s="1">
        <v>15.3672531285037</v>
      </c>
      <c r="BB210" s="1">
        <v>15.7609248790961</v>
      </c>
      <c r="BC210" s="1">
        <v>42.362932778609697</v>
      </c>
      <c r="BD210" s="1">
        <v>14.1576008184187</v>
      </c>
      <c r="BE210" s="1">
        <v>14.3922518796745</v>
      </c>
      <c r="BF210" s="1">
        <v>12.4556702643756</v>
      </c>
      <c r="BG210" s="1">
        <v>12.600153010783099</v>
      </c>
      <c r="BH210" s="1">
        <v>10.843587851942299</v>
      </c>
      <c r="BI210" s="1">
        <v>10.8070833407709</v>
      </c>
      <c r="BJ210" s="1">
        <v>54.9675787952118</v>
      </c>
      <c r="BK210" s="1">
        <v>9.2269961609781799</v>
      </c>
      <c r="BL210" s="1">
        <v>9.1738200616991108</v>
      </c>
      <c r="BM210" s="1">
        <v>7.9692755552624304</v>
      </c>
      <c r="BN210" s="1">
        <v>7.9805489034801296</v>
      </c>
      <c r="BO210" s="1">
        <v>6.7686418022389896</v>
      </c>
      <c r="BP210" s="1">
        <v>6.7895638253196804</v>
      </c>
      <c r="BQ210" s="1">
        <v>5.5588054399690803</v>
      </c>
      <c r="BR210" s="1">
        <v>5.5291194927783396</v>
      </c>
      <c r="BS210" s="1">
        <v>4.4736337576247402</v>
      </c>
      <c r="BT210" s="1">
        <v>4.3763401361438996</v>
      </c>
      <c r="BU210" s="1">
        <v>3.5233416514695799</v>
      </c>
      <c r="BV210" s="1">
        <v>3.4060713902091302</v>
      </c>
      <c r="BW210" s="1">
        <v>2.84265532087199</v>
      </c>
      <c r="BX210" s="1">
        <v>2.72528927524686</v>
      </c>
      <c r="BY210" s="1">
        <v>2.3011124420810698</v>
      </c>
      <c r="BZ210" s="1">
        <v>2.1728408052137702</v>
      </c>
      <c r="CA210" s="1">
        <v>1.8002757715237601</v>
      </c>
      <c r="CB210" s="1">
        <v>1.6590364830192801</v>
      </c>
      <c r="CC210" s="1">
        <v>1.3113718176226901</v>
      </c>
      <c r="CD210" s="1">
        <v>1.2859043748369701</v>
      </c>
      <c r="CE210" s="1">
        <v>2.6694884261784599</v>
      </c>
      <c r="CF210" s="1">
        <v>0.82614890742021097</v>
      </c>
      <c r="CG210" s="1">
        <v>0.80698626065884205</v>
      </c>
      <c r="CH210" s="1">
        <v>0.40678600405835103</v>
      </c>
      <c r="CI210" s="1">
        <v>0.38243300924234003</v>
      </c>
      <c r="CJ210" s="1">
        <v>0.166843305638602</v>
      </c>
      <c r="CK210" s="1">
        <v>0.15163287182700999</v>
      </c>
      <c r="CL210" s="1">
        <v>2.1546614131995998</v>
      </c>
      <c r="CM210" s="1">
        <v>0</v>
      </c>
      <c r="CN210" s="1">
        <v>0</v>
      </c>
      <c r="CO210" s="1">
        <v>6453184</v>
      </c>
      <c r="CP210" s="1">
        <v>50.516845637750301</v>
      </c>
      <c r="CQ210" s="1">
        <v>60.058</v>
      </c>
      <c r="CR210" s="1">
        <v>39.942</v>
      </c>
      <c r="CS210" s="1">
        <v>5398185537.1855097</v>
      </c>
      <c r="CT210" s="1">
        <v>3190095825.9514198</v>
      </c>
      <c r="CU210" s="1">
        <v>4191187973.4432707</v>
      </c>
      <c r="CV210" s="1">
        <v>99.97</v>
      </c>
      <c r="CW210" s="1">
        <v>47.6</v>
      </c>
      <c r="CX210" s="1">
        <v>18.3</v>
      </c>
      <c r="CY210" s="1">
        <v>52.9</v>
      </c>
      <c r="CZ210" s="1">
        <v>52.9</v>
      </c>
      <c r="DA210" s="1">
        <v>8.1999999999999993</v>
      </c>
      <c r="DB210" s="1">
        <v>9.9</v>
      </c>
      <c r="DC210" s="1">
        <v>30.8</v>
      </c>
      <c r="DD210" s="1">
        <v>1.3</v>
      </c>
      <c r="DE210" s="1">
        <v>120.4</v>
      </c>
      <c r="DF210" s="1">
        <v>47.8</v>
      </c>
      <c r="DG210" s="1">
        <v>84.9</v>
      </c>
      <c r="DH210" s="1">
        <v>62.6</v>
      </c>
      <c r="DI210" s="1">
        <v>27</v>
      </c>
      <c r="DJ210" s="1">
        <v>7.0000000000000007E-2</v>
      </c>
      <c r="DK210" s="1">
        <v>86</v>
      </c>
      <c r="DL210" s="1">
        <v>86</v>
      </c>
      <c r="DM210" s="1">
        <v>76</v>
      </c>
      <c r="DN210" s="1">
        <v>0</v>
      </c>
      <c r="DO210" s="1">
        <v>2.1999999999999999E-2</v>
      </c>
      <c r="DP210" s="1">
        <v>0.16600000000000001</v>
      </c>
      <c r="DQ210" s="1">
        <v>2.1999999999999999E-2</v>
      </c>
      <c r="DR210" s="1">
        <v>0.15</v>
      </c>
      <c r="DS210" s="1">
        <v>302.8</v>
      </c>
      <c r="DT210" s="1">
        <v>12</v>
      </c>
      <c r="DU210" s="1">
        <v>60</v>
      </c>
      <c r="DV210" s="1">
        <v>13.3</v>
      </c>
      <c r="DW210" s="1">
        <v>6.9</v>
      </c>
      <c r="DX210" s="1">
        <v>22.8</v>
      </c>
      <c r="DY210" s="1">
        <v>2.2000000000000002</v>
      </c>
      <c r="DZ210" s="1">
        <v>17.100000381469702</v>
      </c>
      <c r="EA210" s="1">
        <v>8.8999996185302699</v>
      </c>
      <c r="EB210" s="1">
        <v>15.3</v>
      </c>
      <c r="EC210" s="1">
        <v>28.5</v>
      </c>
      <c r="ED210" s="1">
        <v>9.3999996185302699</v>
      </c>
      <c r="EE210" s="1">
        <v>307</v>
      </c>
      <c r="EF210" s="1">
        <v>17.11556311</v>
      </c>
      <c r="EG210" s="1">
        <v>60.959017060000001</v>
      </c>
      <c r="EH210" s="1">
        <v>85.907290750000001</v>
      </c>
      <c r="EI210" s="1">
        <v>9.2061003836380308</v>
      </c>
      <c r="EJ210" s="1">
        <v>1.8838018563619701</v>
      </c>
      <c r="EK210" s="1">
        <v>11.089902240000001</v>
      </c>
      <c r="EL210" s="1">
        <v>87.1</v>
      </c>
      <c r="EM210" s="1">
        <v>51.308170731707321</v>
      </c>
    </row>
    <row r="211" spans="1:143" x14ac:dyDescent="0.25">
      <c r="A211" t="s">
        <v>348</v>
      </c>
      <c r="B211" s="1">
        <v>0</v>
      </c>
      <c r="C211" s="1">
        <v>26.871026197497862</v>
      </c>
      <c r="D211" s="1">
        <v>17.92996193800035</v>
      </c>
      <c r="E211" s="1">
        <v>8.42000022530556E-2</v>
      </c>
      <c r="F211" s="1">
        <v>1.00407</v>
      </c>
      <c r="G211" s="1">
        <v>97.697500000000005</v>
      </c>
      <c r="H211" s="1">
        <v>87.648219999999995</v>
      </c>
      <c r="I211" s="1">
        <v>12</v>
      </c>
      <c r="J211" s="1">
        <v>0.95784000000000002</v>
      </c>
      <c r="K211" s="1">
        <v>0.97648999999999997</v>
      </c>
      <c r="L211" s="1">
        <v>1.0050300000000001</v>
      </c>
      <c r="M211" s="1">
        <v>1.09443</v>
      </c>
      <c r="N211" s="1">
        <v>7</v>
      </c>
      <c r="O211" s="1">
        <v>104.61702</v>
      </c>
      <c r="P211" s="1">
        <v>52.910020000000003</v>
      </c>
      <c r="Q211" s="1">
        <v>60.80245</v>
      </c>
      <c r="R211" s="1">
        <v>56.406979999999997</v>
      </c>
      <c r="S211" s="1">
        <v>29.285679999999999</v>
      </c>
      <c r="T211" s="1">
        <v>16.03463</v>
      </c>
      <c r="U211" s="1">
        <v>12.52633</v>
      </c>
      <c r="V211" s="1">
        <v>85.229910000000004</v>
      </c>
      <c r="W211" s="1">
        <v>80.273539999999997</v>
      </c>
      <c r="X211" s="1">
        <v>82.639920000000004</v>
      </c>
      <c r="Y211" s="1">
        <v>4.6400499999999996</v>
      </c>
      <c r="Z211" s="1">
        <v>7.3564800000000004</v>
      </c>
      <c r="AA211" s="1">
        <v>6.0558199999999998</v>
      </c>
      <c r="AB211" s="1">
        <v>5.8862300000000003</v>
      </c>
      <c r="AC211" s="1">
        <v>13</v>
      </c>
      <c r="AD211" s="1">
        <v>87.184219999999996</v>
      </c>
      <c r="AE211" s="1">
        <v>83.728120000000004</v>
      </c>
      <c r="AF211" s="1">
        <v>85.437669999999997</v>
      </c>
      <c r="AG211" s="1">
        <v>0</v>
      </c>
      <c r="AH211" s="1">
        <v>0</v>
      </c>
      <c r="AI211" s="1">
        <v>11.517189999999999</v>
      </c>
      <c r="AJ211" s="1">
        <v>42.488860000000003</v>
      </c>
      <c r="AK211" s="1">
        <v>3.4485700000000001</v>
      </c>
      <c r="AL211" s="1">
        <v>41.84</v>
      </c>
      <c r="AM211" s="1">
        <v>0</v>
      </c>
      <c r="AN211" s="1">
        <v>31.8</v>
      </c>
      <c r="AO211" s="1">
        <v>-240415</v>
      </c>
      <c r="AP211" s="1">
        <v>0.68627161339363196</v>
      </c>
      <c r="AQ211" s="1">
        <v>64.915599999999998</v>
      </c>
      <c r="AR211" s="1">
        <v>103.232</v>
      </c>
      <c r="AS211" s="1">
        <v>260.69900000000001</v>
      </c>
      <c r="AT211" s="1">
        <v>17.175000000000001</v>
      </c>
      <c r="AU211" s="1">
        <v>6.8330000000000002</v>
      </c>
      <c r="AV211" s="1">
        <v>77.659000000000006</v>
      </c>
      <c r="AW211" s="1">
        <v>68.564999999999998</v>
      </c>
      <c r="AX211" s="1">
        <v>1.909</v>
      </c>
      <c r="AY211" s="1">
        <v>83.735060000000004</v>
      </c>
      <c r="AZ211" s="1">
        <v>66.336039999999997</v>
      </c>
      <c r="BA211" s="1">
        <v>7.8105594551419104</v>
      </c>
      <c r="BB211" s="1">
        <v>9.2491725041483495</v>
      </c>
      <c r="BC211" s="1">
        <v>27.0286063210112</v>
      </c>
      <c r="BD211" s="1">
        <v>8.1984300636475602</v>
      </c>
      <c r="BE211" s="1">
        <v>9.6991173957243895</v>
      </c>
      <c r="BF211" s="1">
        <v>8.9082600353946209</v>
      </c>
      <c r="BG211" s="1">
        <v>10.4678529556305</v>
      </c>
      <c r="BH211" s="1">
        <v>9.8060739227063802</v>
      </c>
      <c r="BI211" s="1">
        <v>11.152282539098501</v>
      </c>
      <c r="BJ211" s="1">
        <v>64.799595467816204</v>
      </c>
      <c r="BK211" s="1">
        <v>9.5299417901900192</v>
      </c>
      <c r="BL211" s="1">
        <v>10.1454799788957</v>
      </c>
      <c r="BM211" s="1">
        <v>8.31207544453952</v>
      </c>
      <c r="BN211" s="1">
        <v>8.0723668033392695</v>
      </c>
      <c r="BO211" s="1">
        <v>7.3233452525141898</v>
      </c>
      <c r="BP211" s="1">
        <v>6.6029943229106696</v>
      </c>
      <c r="BQ211" s="1">
        <v>6.8496024103278002</v>
      </c>
      <c r="BR211" s="1">
        <v>6.0430412615846798</v>
      </c>
      <c r="BS211" s="1">
        <v>6.2454211214938304</v>
      </c>
      <c r="BT211" s="1">
        <v>5.4597162463946498</v>
      </c>
      <c r="BU211" s="1">
        <v>5.5705305686082802</v>
      </c>
      <c r="BV211" s="1">
        <v>4.8115966626797597</v>
      </c>
      <c r="BW211" s="1">
        <v>4.9327016352017097</v>
      </c>
      <c r="BX211" s="1">
        <v>4.2260109674284703</v>
      </c>
      <c r="BY211" s="1">
        <v>4.1951600293048203</v>
      </c>
      <c r="BZ211" s="1">
        <v>3.5556671597267901</v>
      </c>
      <c r="CA211" s="1">
        <v>3.5608373403966702</v>
      </c>
      <c r="CB211" s="1">
        <v>3.00472203895256</v>
      </c>
      <c r="CC211" s="1">
        <v>2.78992489870337</v>
      </c>
      <c r="CD211" s="1">
        <v>2.3645322252986798</v>
      </c>
      <c r="CE211" s="1">
        <v>8.1717982111725291</v>
      </c>
      <c r="CF211" s="1">
        <v>2.29320692809307</v>
      </c>
      <c r="CG211" s="1">
        <v>1.9851901110202701</v>
      </c>
      <c r="CH211" s="1">
        <v>1.7470939691979499</v>
      </c>
      <c r="CI211" s="1">
        <v>1.58031970189628</v>
      </c>
      <c r="CJ211" s="1">
        <v>1.9268351345382999</v>
      </c>
      <c r="CK211" s="1">
        <v>1.5799371252705501</v>
      </c>
      <c r="CL211" s="1">
        <v>0.30859194155559</v>
      </c>
      <c r="CM211" s="1">
        <v>0</v>
      </c>
      <c r="CN211" s="1">
        <v>0</v>
      </c>
      <c r="CO211" s="1">
        <v>6126583</v>
      </c>
      <c r="CP211" s="1">
        <v>53.069418956700702</v>
      </c>
      <c r="CQ211" s="1">
        <v>33.274000000000001</v>
      </c>
      <c r="CR211" s="1">
        <v>66.725999999999999</v>
      </c>
      <c r="CS211" s="1">
        <v>30004700000</v>
      </c>
      <c r="CT211" s="1">
        <v>22296047237.5868</v>
      </c>
      <c r="CU211" s="1">
        <v>24713100000</v>
      </c>
      <c r="CV211" s="1">
        <v>100</v>
      </c>
      <c r="CW211" s="1">
        <v>0</v>
      </c>
      <c r="CX211" s="1">
        <v>0</v>
      </c>
      <c r="CY211" s="1">
        <v>0</v>
      </c>
      <c r="CZ211" s="1">
        <v>0</v>
      </c>
      <c r="DA211" s="1">
        <v>3.5</v>
      </c>
      <c r="DB211" s="1">
        <v>17.3</v>
      </c>
      <c r="DC211" s="1">
        <v>71</v>
      </c>
      <c r="DD211" s="1">
        <v>0.5</v>
      </c>
      <c r="DE211" s="1">
        <v>16.8</v>
      </c>
      <c r="DF211" s="1">
        <v>86.5</v>
      </c>
      <c r="DG211" s="1">
        <v>97.5</v>
      </c>
      <c r="DH211" s="1">
        <v>93.8</v>
      </c>
      <c r="DI211" s="1">
        <v>54</v>
      </c>
      <c r="DJ211" s="1">
        <v>0.01</v>
      </c>
      <c r="DK211" s="1">
        <v>91</v>
      </c>
      <c r="DL211" s="1">
        <v>91</v>
      </c>
      <c r="DM211" s="1">
        <v>95</v>
      </c>
      <c r="DN211" s="1">
        <v>1.1000000000000001</v>
      </c>
      <c r="DO211" s="1">
        <v>0</v>
      </c>
      <c r="DP211" s="1">
        <v>0.40500000000000003</v>
      </c>
      <c r="DQ211" s="1">
        <v>1.5960000000000001</v>
      </c>
      <c r="DR211" s="1">
        <v>0</v>
      </c>
      <c r="DS211" s="1">
        <v>5.2711532081533797E-3</v>
      </c>
      <c r="DT211" s="1">
        <v>0</v>
      </c>
      <c r="DU211" s="1">
        <v>0</v>
      </c>
      <c r="DV211" s="1">
        <v>75</v>
      </c>
      <c r="DW211" s="1">
        <v>60</v>
      </c>
      <c r="DX211" s="1">
        <v>82.4</v>
      </c>
      <c r="DY211" s="1">
        <v>9.1999999999999993</v>
      </c>
      <c r="DZ211" s="1">
        <v>0</v>
      </c>
      <c r="EA211" s="1">
        <v>6</v>
      </c>
      <c r="EB211" s="1">
        <v>11.1</v>
      </c>
      <c r="EC211" s="1">
        <v>19</v>
      </c>
      <c r="ED211" s="1">
        <v>2</v>
      </c>
      <c r="EE211" s="1">
        <v>43</v>
      </c>
      <c r="EF211" s="1">
        <v>1.95491803</v>
      </c>
      <c r="EG211" s="1">
        <v>28.847812650000002</v>
      </c>
      <c r="EH211" s="1">
        <v>279.64672825000002</v>
      </c>
      <c r="EI211" s="1">
        <v>2.3037271987977701</v>
      </c>
      <c r="EJ211" s="1">
        <v>4.4695083235505599</v>
      </c>
      <c r="EK211" s="1">
        <v>6.7724028499999998</v>
      </c>
      <c r="EL211" s="1">
        <v>14.4</v>
      </c>
      <c r="EM211" s="1">
        <v>73.001097560975623</v>
      </c>
    </row>
    <row r="212" spans="1:143" x14ac:dyDescent="0.25">
      <c r="A212" t="s">
        <v>349</v>
      </c>
      <c r="B212" s="1">
        <v>0</v>
      </c>
      <c r="C212" s="1">
        <v>0</v>
      </c>
      <c r="D212" s="1">
        <v>0</v>
      </c>
      <c r="E212" s="1">
        <v>0</v>
      </c>
      <c r="F212" s="1">
        <v>0</v>
      </c>
      <c r="G212" s="1">
        <v>0</v>
      </c>
      <c r="H212" s="1">
        <v>0</v>
      </c>
      <c r="I212" s="1">
        <v>10</v>
      </c>
      <c r="J212" s="1">
        <v>0.98706000000000005</v>
      </c>
      <c r="K212" s="1">
        <v>1.0107600000000001</v>
      </c>
      <c r="L212" s="1">
        <v>1.0261400000000001</v>
      </c>
      <c r="M212" s="1">
        <v>1.3848499999999999</v>
      </c>
      <c r="N212" s="1">
        <v>6</v>
      </c>
      <c r="O212" s="1">
        <v>95.316800000000001</v>
      </c>
      <c r="P212" s="1">
        <v>0</v>
      </c>
      <c r="Q212" s="1">
        <v>0</v>
      </c>
      <c r="R212" s="1">
        <v>0</v>
      </c>
      <c r="S212" s="1">
        <v>6.2709200000000003</v>
      </c>
      <c r="T212" s="1">
        <v>0.50826000000000005</v>
      </c>
      <c r="U212" s="1">
        <v>0</v>
      </c>
      <c r="V212" s="1">
        <v>98.064520000000002</v>
      </c>
      <c r="W212" s="1">
        <v>94.852170000000001</v>
      </c>
      <c r="X212" s="1">
        <v>96.245590000000007</v>
      </c>
      <c r="Y212" s="1">
        <v>0</v>
      </c>
      <c r="Z212" s="1">
        <v>0</v>
      </c>
      <c r="AA212" s="1">
        <v>0</v>
      </c>
      <c r="AB212" s="1">
        <v>6.9353899999999999</v>
      </c>
      <c r="AC212" s="1">
        <v>11</v>
      </c>
      <c r="AD212" s="1">
        <v>93.037970000000001</v>
      </c>
      <c r="AE212" s="1">
        <v>90.55556</v>
      </c>
      <c r="AF212" s="1">
        <v>91.715980000000002</v>
      </c>
      <c r="AG212" s="1">
        <v>100</v>
      </c>
      <c r="AH212" s="1">
        <v>92.888400000000004</v>
      </c>
      <c r="AI212" s="1">
        <v>16.96116</v>
      </c>
      <c r="AJ212" s="1">
        <v>33.32141</v>
      </c>
      <c r="AK212" s="1">
        <v>2.3837299999999999</v>
      </c>
      <c r="AL212" s="1">
        <v>0</v>
      </c>
      <c r="AM212" s="1">
        <v>0</v>
      </c>
      <c r="AN212" s="1">
        <v>0</v>
      </c>
      <c r="AO212" s="1">
        <v>0</v>
      </c>
      <c r="AP212" s="1">
        <v>14.8422013152513</v>
      </c>
      <c r="AQ212" s="1">
        <v>0</v>
      </c>
      <c r="AR212" s="1">
        <v>0</v>
      </c>
      <c r="AS212" s="1">
        <v>0</v>
      </c>
      <c r="AT212" s="1">
        <v>8.1999999999999993</v>
      </c>
      <c r="AU212" s="1">
        <v>7.1</v>
      </c>
      <c r="AV212" s="1">
        <v>86.338181818181894</v>
      </c>
      <c r="AW212" s="1">
        <v>80.451818181818098</v>
      </c>
      <c r="AX212" s="1">
        <v>1.26</v>
      </c>
      <c r="AY212" s="1">
        <v>0</v>
      </c>
      <c r="AZ212" s="1">
        <v>0</v>
      </c>
      <c r="BA212" s="1">
        <v>0</v>
      </c>
      <c r="BB212" s="1">
        <v>0</v>
      </c>
      <c r="BC212" s="1">
        <v>0</v>
      </c>
      <c r="BD212" s="1">
        <v>0</v>
      </c>
      <c r="BE212" s="1">
        <v>0</v>
      </c>
      <c r="BF212" s="1">
        <v>0</v>
      </c>
      <c r="BG212" s="1">
        <v>0</v>
      </c>
      <c r="BH212" s="1">
        <v>0</v>
      </c>
      <c r="BI212" s="1">
        <v>0</v>
      </c>
      <c r="BJ212" s="1">
        <v>0</v>
      </c>
      <c r="BK212" s="1">
        <v>0</v>
      </c>
      <c r="BL212" s="1">
        <v>0</v>
      </c>
      <c r="BM212" s="1">
        <v>0</v>
      </c>
      <c r="BN212" s="1">
        <v>0</v>
      </c>
      <c r="BO212" s="1">
        <v>0</v>
      </c>
      <c r="BP212" s="1">
        <v>0</v>
      </c>
      <c r="BQ212" s="1">
        <v>0</v>
      </c>
      <c r="BR212" s="1">
        <v>0</v>
      </c>
      <c r="BS212" s="1">
        <v>0</v>
      </c>
      <c r="BT212" s="1">
        <v>0</v>
      </c>
      <c r="BU212" s="1">
        <v>0</v>
      </c>
      <c r="BV212" s="1">
        <v>0</v>
      </c>
      <c r="BW212" s="1">
        <v>0</v>
      </c>
      <c r="BX212" s="1">
        <v>0</v>
      </c>
      <c r="BY212" s="1">
        <v>0</v>
      </c>
      <c r="BZ212" s="1">
        <v>0</v>
      </c>
      <c r="CA212" s="1">
        <v>0</v>
      </c>
      <c r="CB212" s="1">
        <v>0</v>
      </c>
      <c r="CC212" s="1">
        <v>0</v>
      </c>
      <c r="CD212" s="1">
        <v>0</v>
      </c>
      <c r="CE212" s="1">
        <v>0</v>
      </c>
      <c r="CF212" s="1">
        <v>0</v>
      </c>
      <c r="CG212" s="1">
        <v>0</v>
      </c>
      <c r="CH212" s="1">
        <v>0</v>
      </c>
      <c r="CI212" s="1">
        <v>0</v>
      </c>
      <c r="CJ212" s="1">
        <v>0</v>
      </c>
      <c r="CK212" s="1">
        <v>0</v>
      </c>
      <c r="CL212" s="1">
        <v>0.58697467191226305</v>
      </c>
      <c r="CM212" s="1">
        <v>0</v>
      </c>
      <c r="CN212" s="1">
        <v>0</v>
      </c>
      <c r="CO212" s="1">
        <v>31781</v>
      </c>
      <c r="CP212" s="1">
        <v>0</v>
      </c>
      <c r="CQ212" s="1">
        <v>5.8100000000000023</v>
      </c>
      <c r="CR212" s="1">
        <v>94.19</v>
      </c>
      <c r="CS212" s="1">
        <v>0</v>
      </c>
      <c r="CT212" s="1">
        <v>0</v>
      </c>
      <c r="CU212" s="1">
        <v>0</v>
      </c>
      <c r="CV212" s="1">
        <v>0</v>
      </c>
      <c r="CW212" s="1">
        <v>0</v>
      </c>
      <c r="CX212" s="1">
        <v>0</v>
      </c>
      <c r="CY212" s="1">
        <v>0</v>
      </c>
      <c r="CZ212" s="1">
        <v>0</v>
      </c>
      <c r="DA212" s="1">
        <v>0</v>
      </c>
      <c r="DB212" s="1">
        <v>0</v>
      </c>
      <c r="DC212" s="1">
        <v>0</v>
      </c>
      <c r="DD212" s="1">
        <v>0</v>
      </c>
      <c r="DE212" s="1">
        <v>2.9</v>
      </c>
      <c r="DF212" s="1">
        <v>0</v>
      </c>
      <c r="DG212" s="1">
        <v>0</v>
      </c>
      <c r="DH212" s="1">
        <v>0</v>
      </c>
      <c r="DI212" s="1">
        <v>0</v>
      </c>
      <c r="DJ212" s="1">
        <v>0</v>
      </c>
      <c r="DK212" s="1">
        <v>75</v>
      </c>
      <c r="DL212" s="1">
        <v>76</v>
      </c>
      <c r="DM212" s="1">
        <v>53</v>
      </c>
      <c r="DN212" s="1">
        <v>3.8</v>
      </c>
      <c r="DO212" s="1">
        <v>0</v>
      </c>
      <c r="DP212" s="1">
        <v>8.8309999999999995</v>
      </c>
      <c r="DQ212" s="1">
        <v>5.0999999999999996</v>
      </c>
      <c r="DR212" s="1">
        <v>112.5</v>
      </c>
      <c r="DS212" s="1">
        <v>0</v>
      </c>
      <c r="DT212" s="1">
        <v>0</v>
      </c>
      <c r="DU212" s="1">
        <v>0</v>
      </c>
      <c r="DV212" s="1">
        <v>0</v>
      </c>
      <c r="DW212" s="1">
        <v>0</v>
      </c>
      <c r="DX212" s="1">
        <v>0</v>
      </c>
      <c r="DY212" s="1">
        <v>6.3</v>
      </c>
      <c r="DZ212" s="1">
        <v>0</v>
      </c>
      <c r="EA212" s="1">
        <v>0</v>
      </c>
      <c r="EB212" s="1">
        <v>0</v>
      </c>
      <c r="EC212" s="1">
        <v>0</v>
      </c>
      <c r="ED212" s="1">
        <v>0</v>
      </c>
      <c r="EE212" s="1">
        <v>2.5</v>
      </c>
      <c r="EF212" s="1">
        <v>0</v>
      </c>
      <c r="EG212" s="1">
        <v>5.82226233</v>
      </c>
      <c r="EH212" s="1">
        <v>3459.0665367000001</v>
      </c>
      <c r="EI212" s="1">
        <v>0.39300604720114501</v>
      </c>
      <c r="EJ212" s="1">
        <v>5.7360588127988503</v>
      </c>
      <c r="EK212" s="1">
        <v>6.1290648599999997</v>
      </c>
      <c r="EL212" s="1">
        <v>2.6</v>
      </c>
      <c r="EM212" s="1">
        <v>83.323215077605312</v>
      </c>
    </row>
    <row r="213" spans="1:143" x14ac:dyDescent="0.25">
      <c r="A213" t="s">
        <v>350</v>
      </c>
      <c r="B213" s="1">
        <v>73.599999999999994</v>
      </c>
      <c r="C213" s="1">
        <v>50.108639398763557</v>
      </c>
      <c r="D213" s="1">
        <v>19.818470277101248</v>
      </c>
      <c r="E213" s="1">
        <v>0</v>
      </c>
      <c r="F213" s="1">
        <v>0</v>
      </c>
      <c r="G213" s="1">
        <v>0</v>
      </c>
      <c r="H213" s="1">
        <v>0</v>
      </c>
      <c r="I213" s="1">
        <v>0</v>
      </c>
      <c r="J213" s="1">
        <v>0</v>
      </c>
      <c r="K213" s="1">
        <v>0</v>
      </c>
      <c r="L213" s="1">
        <v>0</v>
      </c>
      <c r="M213" s="1">
        <v>0</v>
      </c>
      <c r="N213" s="1">
        <v>6</v>
      </c>
      <c r="O213" s="1">
        <v>0</v>
      </c>
      <c r="P213" s="1">
        <v>0</v>
      </c>
      <c r="Q213" s="1">
        <v>0</v>
      </c>
      <c r="R213" s="1">
        <v>0</v>
      </c>
      <c r="S213" s="1">
        <v>0</v>
      </c>
      <c r="T213" s="1">
        <v>0</v>
      </c>
      <c r="U213" s="1">
        <v>0</v>
      </c>
      <c r="V213" s="1">
        <v>0</v>
      </c>
      <c r="W213" s="1">
        <v>0</v>
      </c>
      <c r="X213" s="1">
        <v>0</v>
      </c>
      <c r="Y213" s="1">
        <v>0</v>
      </c>
      <c r="Z213" s="1">
        <v>0</v>
      </c>
      <c r="AA213" s="1">
        <v>0</v>
      </c>
      <c r="AB213" s="1">
        <v>0</v>
      </c>
      <c r="AC213" s="1">
        <v>12</v>
      </c>
      <c r="AD213" s="1">
        <v>0</v>
      </c>
      <c r="AE213" s="1">
        <v>0</v>
      </c>
      <c r="AF213" s="1">
        <v>0</v>
      </c>
      <c r="AG213" s="1">
        <v>0</v>
      </c>
      <c r="AH213" s="1">
        <v>0</v>
      </c>
      <c r="AI213" s="1">
        <v>0</v>
      </c>
      <c r="AJ213" s="1">
        <v>0</v>
      </c>
      <c r="AK213" s="1">
        <v>0</v>
      </c>
      <c r="AL213" s="1">
        <v>0</v>
      </c>
      <c r="AM213" s="1">
        <v>0</v>
      </c>
      <c r="AN213" s="1">
        <v>0</v>
      </c>
      <c r="AO213" s="1">
        <v>-400000</v>
      </c>
      <c r="AP213" s="1">
        <v>0.23445588361806799</v>
      </c>
      <c r="AQ213" s="1">
        <v>102.6168</v>
      </c>
      <c r="AR213" s="1">
        <v>282.30900000000003</v>
      </c>
      <c r="AS213" s="1">
        <v>343.20100000000002</v>
      </c>
      <c r="AT213" s="1">
        <v>43.372999999999998</v>
      </c>
      <c r="AU213" s="1">
        <v>11.807</v>
      </c>
      <c r="AV213" s="1">
        <v>57.362000000000002</v>
      </c>
      <c r="AW213" s="1">
        <v>54.088999999999999</v>
      </c>
      <c r="AX213" s="1">
        <v>6.3639999999999999</v>
      </c>
      <c r="AY213" s="1">
        <v>54.816630000000004</v>
      </c>
      <c r="AZ213" s="1">
        <v>48.224159999999998</v>
      </c>
      <c r="BA213" s="1">
        <v>18.033675655317499</v>
      </c>
      <c r="BB213" s="1">
        <v>18.5126613818307</v>
      </c>
      <c r="BC213" s="1">
        <v>46.705065604262302</v>
      </c>
      <c r="BD213" s="1">
        <v>15.314401641433101</v>
      </c>
      <c r="BE213" s="1">
        <v>15.644911629924099</v>
      </c>
      <c r="BF213" s="1">
        <v>12.843080864642101</v>
      </c>
      <c r="BG213" s="1">
        <v>13.0663046157211</v>
      </c>
      <c r="BH213" s="1">
        <v>11.0555552172502</v>
      </c>
      <c r="BI213" s="1">
        <v>11.2282055471217</v>
      </c>
      <c r="BJ213" s="1">
        <v>50.470895617581903</v>
      </c>
      <c r="BK213" s="1">
        <v>8.7472668769941908</v>
      </c>
      <c r="BL213" s="1">
        <v>8.7989296446660994</v>
      </c>
      <c r="BM213" s="1">
        <v>7.01753608995626</v>
      </c>
      <c r="BN213" s="1">
        <v>7.0227724356675596</v>
      </c>
      <c r="BO213" s="1">
        <v>5.68305055001996</v>
      </c>
      <c r="BP213" s="1">
        <v>5.6505320386584303</v>
      </c>
      <c r="BQ213" s="1">
        <v>4.6350297010592199</v>
      </c>
      <c r="BR213" s="1">
        <v>4.5804375125863102</v>
      </c>
      <c r="BS213" s="1">
        <v>3.8505364385337999</v>
      </c>
      <c r="BT213" s="1">
        <v>3.7698281481321398</v>
      </c>
      <c r="BU213" s="1">
        <v>3.2220819177559901</v>
      </c>
      <c r="BV213" s="1">
        <v>3.1087361867324499</v>
      </c>
      <c r="BW213" s="1">
        <v>2.6427124316338801</v>
      </c>
      <c r="BX213" s="1">
        <v>2.49658295170005</v>
      </c>
      <c r="BY213" s="1">
        <v>2.15953854162457</v>
      </c>
      <c r="BZ213" s="1">
        <v>1.99067164908977</v>
      </c>
      <c r="CA213" s="1">
        <v>1.7293248205859</v>
      </c>
      <c r="CB213" s="1">
        <v>1.54986915830048</v>
      </c>
      <c r="CC213" s="1">
        <v>1.27934791454111</v>
      </c>
      <c r="CD213" s="1">
        <v>1.1346817222333401</v>
      </c>
      <c r="CE213" s="1">
        <v>2.82403877815584</v>
      </c>
      <c r="CF213" s="1">
        <v>0.85402424394745302</v>
      </c>
      <c r="CG213" s="1">
        <v>0.71873049180717297</v>
      </c>
      <c r="CH213" s="1">
        <v>0.55418111307513096</v>
      </c>
      <c r="CI213" s="1">
        <v>0.43912586902566297</v>
      </c>
      <c r="CJ213" s="1">
        <v>0.37865598162964398</v>
      </c>
      <c r="CK213" s="1">
        <v>0.28701901680292002</v>
      </c>
      <c r="CL213" s="1">
        <v>2.53042496262022</v>
      </c>
      <c r="CM213" s="1">
        <v>0</v>
      </c>
      <c r="CN213" s="1">
        <v>0</v>
      </c>
      <c r="CO213" s="1">
        <v>10787104</v>
      </c>
      <c r="CP213" s="1">
        <v>50.2374594701229</v>
      </c>
      <c r="CQ213" s="1">
        <v>60.448999999999998</v>
      </c>
      <c r="CR213" s="1">
        <v>39.551000000000002</v>
      </c>
      <c r="CS213" s="1">
        <v>8719000000</v>
      </c>
      <c r="CT213" s="1">
        <v>0</v>
      </c>
      <c r="CU213" s="1">
        <v>5458000000.000001</v>
      </c>
      <c r="CV213" s="1">
        <v>99.66</v>
      </c>
      <c r="CW213" s="1">
        <v>0</v>
      </c>
      <c r="CX213" s="1">
        <v>0</v>
      </c>
      <c r="CY213" s="1">
        <v>0</v>
      </c>
      <c r="CZ213" s="1">
        <v>0</v>
      </c>
      <c r="DA213" s="1">
        <v>0.5</v>
      </c>
      <c r="DB213" s="1">
        <v>9.8000000000000007</v>
      </c>
      <c r="DC213" s="1">
        <v>21.8</v>
      </c>
      <c r="DD213" s="1">
        <v>0.5</v>
      </c>
      <c r="DE213" s="1">
        <v>136.80000000000001</v>
      </c>
      <c r="DF213" s="1">
        <v>8.8000000000000007</v>
      </c>
      <c r="DG213" s="1">
        <v>69.599999999999994</v>
      </c>
      <c r="DH213" s="1">
        <v>31.7</v>
      </c>
      <c r="DI213" s="1">
        <v>8</v>
      </c>
      <c r="DJ213" s="1">
        <v>0.05</v>
      </c>
      <c r="DK213" s="1">
        <v>42</v>
      </c>
      <c r="DL213" s="1">
        <v>42</v>
      </c>
      <c r="DM213" s="1">
        <v>46</v>
      </c>
      <c r="DN213" s="1">
        <v>0</v>
      </c>
      <c r="DO213" s="1">
        <v>0</v>
      </c>
      <c r="DP213" s="1">
        <v>0.114</v>
      </c>
      <c r="DQ213" s="1">
        <v>3.5000000000000003E-2</v>
      </c>
      <c r="DR213" s="1">
        <v>0.2</v>
      </c>
      <c r="DS213" s="1">
        <v>85.5</v>
      </c>
      <c r="DT213" s="1">
        <v>0</v>
      </c>
      <c r="DU213" s="1">
        <v>0</v>
      </c>
      <c r="DV213" s="1">
        <v>23.5</v>
      </c>
      <c r="DW213" s="1">
        <v>6.3</v>
      </c>
      <c r="DX213" s="1">
        <v>52</v>
      </c>
      <c r="DY213" s="1">
        <v>5.0999999999999996</v>
      </c>
      <c r="DZ213" s="1">
        <v>0</v>
      </c>
      <c r="EA213" s="1">
        <v>0</v>
      </c>
      <c r="EB213" s="1">
        <v>5.4</v>
      </c>
      <c r="EC213" s="1">
        <v>26.9</v>
      </c>
      <c r="ED213" s="1">
        <v>0</v>
      </c>
      <c r="EE213" s="1">
        <v>274</v>
      </c>
      <c r="EF213" s="1">
        <v>0</v>
      </c>
      <c r="EG213" s="1">
        <v>0</v>
      </c>
      <c r="EH213" s="1">
        <v>0</v>
      </c>
      <c r="EI213" s="1">
        <v>0</v>
      </c>
      <c r="EJ213" s="1">
        <v>0</v>
      </c>
      <c r="EK213" s="1">
        <v>0</v>
      </c>
      <c r="EL213" s="1">
        <v>85</v>
      </c>
      <c r="EM213" s="1">
        <v>55.685585365853662</v>
      </c>
    </row>
    <row r="214" spans="1:143" x14ac:dyDescent="0.25">
      <c r="A214" t="s">
        <v>351</v>
      </c>
      <c r="B214" s="1">
        <v>0</v>
      </c>
      <c r="C214" s="1">
        <v>29.982256377835135</v>
      </c>
      <c r="D214" s="1">
        <v>16.65604238700011</v>
      </c>
      <c r="E214" s="1">
        <v>0.77577000856399503</v>
      </c>
      <c r="F214" s="1">
        <v>0.99800999999999995</v>
      </c>
      <c r="G214" s="1">
        <v>98.498959999999997</v>
      </c>
      <c r="H214" s="1">
        <v>98.002889999999994</v>
      </c>
      <c r="I214" s="1">
        <v>8</v>
      </c>
      <c r="J214" s="1">
        <v>0.99775000000000003</v>
      </c>
      <c r="K214" s="1">
        <v>1.0088200000000001</v>
      </c>
      <c r="L214" s="1">
        <v>1.0144</v>
      </c>
      <c r="M214" s="1">
        <v>1.33328</v>
      </c>
      <c r="N214" s="1">
        <v>7</v>
      </c>
      <c r="O214" s="1">
        <v>101.01084</v>
      </c>
      <c r="P214" s="1">
        <v>95.49297</v>
      </c>
      <c r="Q214" s="1">
        <v>98.636589999999998</v>
      </c>
      <c r="R214" s="1">
        <v>96.994219999999999</v>
      </c>
      <c r="S214" s="1">
        <v>15.242929999999999</v>
      </c>
      <c r="T214" s="1">
        <v>0.87636999999999998</v>
      </c>
      <c r="U214" s="1">
        <v>0.10600999999999999</v>
      </c>
      <c r="V214" s="1">
        <v>96.657409999999999</v>
      </c>
      <c r="W214" s="1">
        <v>100</v>
      </c>
      <c r="X214" s="1">
        <v>98.357069999999993</v>
      </c>
      <c r="Y214" s="1">
        <v>0.53093999999999997</v>
      </c>
      <c r="Z214" s="1">
        <v>0.75832999999999995</v>
      </c>
      <c r="AA214" s="1">
        <v>0.64790000000000003</v>
      </c>
      <c r="AB214" s="1">
        <v>0.79376999999999998</v>
      </c>
      <c r="AC214" s="1">
        <v>11</v>
      </c>
      <c r="AD214" s="1">
        <v>101.9105</v>
      </c>
      <c r="AE214" s="1">
        <v>101.73033</v>
      </c>
      <c r="AF214" s="1">
        <v>101.81807000000001</v>
      </c>
      <c r="AG214" s="1">
        <v>98.129549999999995</v>
      </c>
      <c r="AH214" s="1">
        <v>80.393429999999995</v>
      </c>
      <c r="AI214" s="1">
        <v>50.952649999999998</v>
      </c>
      <c r="AJ214" s="1">
        <v>45.256399999999999</v>
      </c>
      <c r="AK214" s="1">
        <v>4.18025</v>
      </c>
      <c r="AL214" s="1">
        <v>29.06</v>
      </c>
      <c r="AM214" s="1">
        <v>0</v>
      </c>
      <c r="AN214" s="1">
        <v>25.4</v>
      </c>
      <c r="AO214" s="1">
        <v>-99999</v>
      </c>
      <c r="AP214" s="1">
        <v>9.1226220840076895</v>
      </c>
      <c r="AQ214" s="1">
        <v>18.694600000000001</v>
      </c>
      <c r="AR214" s="1">
        <v>77.876999999999995</v>
      </c>
      <c r="AS214" s="1">
        <v>150.416</v>
      </c>
      <c r="AT214" s="1">
        <v>9.3000000000000007</v>
      </c>
      <c r="AU214" s="1">
        <v>14.6</v>
      </c>
      <c r="AV214" s="1">
        <v>78.099999999999994</v>
      </c>
      <c r="AW214" s="1">
        <v>73</v>
      </c>
      <c r="AX214" s="1">
        <v>1.46</v>
      </c>
      <c r="AY214" s="1">
        <v>86.945229999999995</v>
      </c>
      <c r="AZ214" s="1">
        <v>75.664919999999995</v>
      </c>
      <c r="BA214" s="1">
        <v>4.8566336402926504</v>
      </c>
      <c r="BB214" s="1">
        <v>5.3427050867814003</v>
      </c>
      <c r="BC214" s="1">
        <v>16.300317196693001</v>
      </c>
      <c r="BD214" s="1">
        <v>5.0601942741730497</v>
      </c>
      <c r="BE214" s="1">
        <v>5.5599913604051396</v>
      </c>
      <c r="BF214" s="1">
        <v>5.62426732295698</v>
      </c>
      <c r="BG214" s="1">
        <v>6.1940478006651896</v>
      </c>
      <c r="BH214" s="1">
        <v>5.9328964930369201</v>
      </c>
      <c r="BI214" s="1">
        <v>6.6282267972359801</v>
      </c>
      <c r="BJ214" s="1">
        <v>66.6173161713822</v>
      </c>
      <c r="BK214" s="1">
        <v>6.0181033021666099</v>
      </c>
      <c r="BL214" s="1">
        <v>6.7177017010880702</v>
      </c>
      <c r="BM214" s="1">
        <v>6.3995367362503899</v>
      </c>
      <c r="BN214" s="1">
        <v>7.1321800137835298</v>
      </c>
      <c r="BO214" s="1">
        <v>6.1963733369113898</v>
      </c>
      <c r="BP214" s="1">
        <v>6.7362217329332701</v>
      </c>
      <c r="BQ214" s="1">
        <v>6.82201773961188</v>
      </c>
      <c r="BR214" s="1">
        <v>7.2418880524265097</v>
      </c>
      <c r="BS214" s="1">
        <v>6.94151913081551</v>
      </c>
      <c r="BT214" s="1">
        <v>7.1817673990490398</v>
      </c>
      <c r="BU214" s="1">
        <v>6.6481393534080997</v>
      </c>
      <c r="BV214" s="1">
        <v>6.76652513503997</v>
      </c>
      <c r="BW214" s="1">
        <v>6.3365971300245798</v>
      </c>
      <c r="BX214" s="1">
        <v>6.3435044576559099</v>
      </c>
      <c r="BY214" s="1">
        <v>6.3172650490099196</v>
      </c>
      <c r="BZ214" s="1">
        <v>6.2396533790839896</v>
      </c>
      <c r="CA214" s="1">
        <v>7.5428439521482504</v>
      </c>
      <c r="CB214" s="1">
        <v>7.1633168173232704</v>
      </c>
      <c r="CC214" s="1">
        <v>6.5629766814496797</v>
      </c>
      <c r="CD214" s="1">
        <v>5.8532560646737997</v>
      </c>
      <c r="CE214" s="1">
        <v>17.0823666319247</v>
      </c>
      <c r="CF214" s="1">
        <v>4.1679172198525496</v>
      </c>
      <c r="CG214" s="1">
        <v>3.3487690082083099</v>
      </c>
      <c r="CH214" s="1">
        <v>3.93328401740064</v>
      </c>
      <c r="CI214" s="1">
        <v>2.8239344557553001</v>
      </c>
      <c r="CJ214" s="1">
        <v>4.63943462049094</v>
      </c>
      <c r="CK214" s="1">
        <v>2.7263107378913198</v>
      </c>
      <c r="CL214" s="1">
        <v>-0.49477257446984202</v>
      </c>
      <c r="CM214" s="1">
        <v>1464.82299804688</v>
      </c>
      <c r="CN214" s="1">
        <v>280.60855102539102</v>
      </c>
      <c r="CO214" s="1">
        <v>7095383</v>
      </c>
      <c r="CP214" s="1">
        <v>51.195806111755999</v>
      </c>
      <c r="CQ214" s="1">
        <v>44.447000000000003</v>
      </c>
      <c r="CR214" s="1">
        <v>55.552999999999997</v>
      </c>
      <c r="CS214" s="1">
        <v>40784464679.25235</v>
      </c>
      <c r="CT214" s="1">
        <v>29465496985.975601</v>
      </c>
      <c r="CU214" s="1">
        <v>35327332465.164497</v>
      </c>
      <c r="CV214" s="1">
        <v>100</v>
      </c>
      <c r="CW214" s="1">
        <v>0</v>
      </c>
      <c r="CX214" s="1">
        <v>0</v>
      </c>
      <c r="CY214" s="1">
        <v>0</v>
      </c>
      <c r="CZ214" s="1">
        <v>0</v>
      </c>
      <c r="DA214" s="1">
        <v>12.9</v>
      </c>
      <c r="DB214" s="1">
        <v>3.2</v>
      </c>
      <c r="DC214" s="1">
        <v>94.4</v>
      </c>
      <c r="DD214" s="1">
        <v>0</v>
      </c>
      <c r="DE214" s="1">
        <v>6.7</v>
      </c>
      <c r="DF214" s="1">
        <v>98.9</v>
      </c>
      <c r="DG214" s="1">
        <v>99.4</v>
      </c>
      <c r="DH214" s="1">
        <v>99.2</v>
      </c>
      <c r="DI214" s="1">
        <v>0</v>
      </c>
      <c r="DJ214" s="1">
        <v>0</v>
      </c>
      <c r="DK214" s="1">
        <v>94</v>
      </c>
      <c r="DL214" s="1">
        <v>95</v>
      </c>
      <c r="DM214" s="1">
        <v>86</v>
      </c>
      <c r="DN214" s="1">
        <v>0</v>
      </c>
      <c r="DO214" s="1">
        <v>0</v>
      </c>
      <c r="DP214" s="1">
        <v>4.5490000000000004</v>
      </c>
      <c r="DQ214" s="1">
        <v>2.1120000000000001</v>
      </c>
      <c r="DR214" s="1">
        <v>72.55</v>
      </c>
      <c r="DS214" s="1">
        <v>0</v>
      </c>
      <c r="DT214" s="1">
        <v>39.700000000000003</v>
      </c>
      <c r="DU214" s="1">
        <v>43.6</v>
      </c>
      <c r="DV214" s="1">
        <v>96.4</v>
      </c>
      <c r="DW214" s="1">
        <v>94.2</v>
      </c>
      <c r="DX214" s="1">
        <v>98.2</v>
      </c>
      <c r="DY214" s="1">
        <v>10.3</v>
      </c>
      <c r="DZ214" s="1">
        <v>1.70000004768372</v>
      </c>
      <c r="EA214" s="1">
        <v>13.8999996185303</v>
      </c>
      <c r="EB214" s="1">
        <v>17</v>
      </c>
      <c r="EC214" s="1">
        <v>7.4</v>
      </c>
      <c r="ED214" s="1">
        <v>3.9000000953674299</v>
      </c>
      <c r="EE214" s="1">
        <v>21</v>
      </c>
      <c r="EF214" s="1">
        <v>0.2131284</v>
      </c>
      <c r="EG214" s="1">
        <v>36.58918371</v>
      </c>
      <c r="EH214" s="1">
        <v>632.92484150999996</v>
      </c>
      <c r="EI214" s="1">
        <v>3.9523063151526898</v>
      </c>
      <c r="EJ214" s="1">
        <v>6.4165056048473099</v>
      </c>
      <c r="EK214" s="1">
        <v>10.368811920000001</v>
      </c>
      <c r="EL214" s="1">
        <v>5.9</v>
      </c>
      <c r="EM214" s="1">
        <v>75.487804878048792</v>
      </c>
    </row>
    <row r="215" spans="1:143" x14ac:dyDescent="0.25">
      <c r="A215" t="s">
        <v>352</v>
      </c>
      <c r="B215" s="1">
        <v>55.276297070111561</v>
      </c>
      <c r="C215" s="1">
        <v>28.308273449712832</v>
      </c>
      <c r="D215" s="1">
        <v>15.104175000530999</v>
      </c>
      <c r="E215" s="1">
        <v>0</v>
      </c>
      <c r="F215" s="1">
        <v>0.86000001430511497</v>
      </c>
      <c r="G215" s="1">
        <v>71.411361694335895</v>
      </c>
      <c r="H215" s="1">
        <v>60.875755310058601</v>
      </c>
      <c r="I215" s="1">
        <v>8</v>
      </c>
      <c r="J215" s="1">
        <v>0.92900997400283802</v>
      </c>
      <c r="K215" s="1">
        <v>0.91174000501632702</v>
      </c>
      <c r="L215" s="1">
        <v>0.86199998855590798</v>
      </c>
      <c r="M215" s="1">
        <v>0.72955000400543202</v>
      </c>
      <c r="N215" s="1">
        <v>0</v>
      </c>
      <c r="O215" s="1">
        <v>68.636772155761705</v>
      </c>
      <c r="P215" s="1">
        <v>0</v>
      </c>
      <c r="Q215" s="1">
        <v>0</v>
      </c>
      <c r="R215" s="1">
        <v>0</v>
      </c>
      <c r="S215" s="1">
        <v>41.675201416015597</v>
      </c>
      <c r="T215" s="1">
        <v>0</v>
      </c>
      <c r="U215" s="1">
        <v>11.4474201202393</v>
      </c>
      <c r="V215" s="1">
        <v>57.796478271484403</v>
      </c>
      <c r="W215" s="1">
        <v>56.191478729247997</v>
      </c>
      <c r="X215" s="1">
        <v>56.952388763427699</v>
      </c>
      <c r="Y215" s="1">
        <v>8.0699291229247994</v>
      </c>
      <c r="Z215" s="1">
        <v>8.2765998840331996</v>
      </c>
      <c r="AA215" s="1">
        <v>8.1781101226806605</v>
      </c>
      <c r="AB215" s="1">
        <v>21.2335300445557</v>
      </c>
      <c r="AC215" s="1">
        <v>0</v>
      </c>
      <c r="AD215" s="1">
        <v>39.119979858398402</v>
      </c>
      <c r="AE215" s="1">
        <v>45.311496734619098</v>
      </c>
      <c r="AF215" s="1">
        <v>42.2561225891113</v>
      </c>
      <c r="AG215" s="1">
        <v>92.02</v>
      </c>
      <c r="AH215" s="1">
        <v>78.052465000000012</v>
      </c>
      <c r="AI215" s="1">
        <v>11.407914999999999</v>
      </c>
      <c r="AJ215" s="1">
        <v>44.319685</v>
      </c>
      <c r="AK215" s="1">
        <v>4.4985499999999998</v>
      </c>
      <c r="AL215" s="1">
        <v>0</v>
      </c>
      <c r="AM215" s="1">
        <v>0</v>
      </c>
      <c r="AN215" s="1">
        <v>0</v>
      </c>
      <c r="AO215" s="1">
        <v>-1687443</v>
      </c>
      <c r="AP215" s="1">
        <v>1.8676266024005856</v>
      </c>
      <c r="AQ215" s="1">
        <v>100.44477561102059</v>
      </c>
      <c r="AR215" s="1">
        <v>279.65080556633234</v>
      </c>
      <c r="AS215" s="1">
        <v>323.20759739928252</v>
      </c>
      <c r="AT215" s="1">
        <v>36.706482105200479</v>
      </c>
      <c r="AU215" s="1">
        <v>9.934336105350404</v>
      </c>
      <c r="AV215" s="1">
        <v>60.36269495644602</v>
      </c>
      <c r="AW215" s="1">
        <v>57.700861537788072</v>
      </c>
      <c r="AX215" s="1">
        <v>4.9009674843975173</v>
      </c>
      <c r="AY215" s="1">
        <v>58.277183729389193</v>
      </c>
      <c r="AZ215" s="1">
        <v>52.521918213787288</v>
      </c>
      <c r="BA215" s="1">
        <v>0</v>
      </c>
      <c r="BB215" s="1">
        <v>0</v>
      </c>
      <c r="BC215" s="1">
        <v>42.943502639361924</v>
      </c>
      <c r="BD215" s="1">
        <v>0</v>
      </c>
      <c r="BE215" s="1">
        <v>0</v>
      </c>
      <c r="BF215" s="1">
        <v>0</v>
      </c>
      <c r="BG215" s="1">
        <v>0</v>
      </c>
      <c r="BH215" s="1">
        <v>0</v>
      </c>
      <c r="BI215" s="1">
        <v>0</v>
      </c>
      <c r="BJ215" s="1">
        <v>53.963776503893932</v>
      </c>
      <c r="BK215" s="1">
        <v>0</v>
      </c>
      <c r="BL215" s="1">
        <v>0</v>
      </c>
      <c r="BM215" s="1">
        <v>0</v>
      </c>
      <c r="BN215" s="1">
        <v>0</v>
      </c>
      <c r="BO215" s="1">
        <v>0</v>
      </c>
      <c r="BP215" s="1">
        <v>0</v>
      </c>
      <c r="BQ215" s="1">
        <v>0</v>
      </c>
      <c r="BR215" s="1">
        <v>0</v>
      </c>
      <c r="BS215" s="1">
        <v>0</v>
      </c>
      <c r="BT215" s="1">
        <v>0</v>
      </c>
      <c r="BU215" s="1">
        <v>0</v>
      </c>
      <c r="BV215" s="1">
        <v>0</v>
      </c>
      <c r="BW215" s="1">
        <v>0</v>
      </c>
      <c r="BX215" s="1">
        <v>0</v>
      </c>
      <c r="BY215" s="1">
        <v>0</v>
      </c>
      <c r="BZ215" s="1">
        <v>0</v>
      </c>
      <c r="CA215" s="1">
        <v>0</v>
      </c>
      <c r="CB215" s="1">
        <v>0</v>
      </c>
      <c r="CC215" s="1">
        <v>0</v>
      </c>
      <c r="CD215" s="1">
        <v>0</v>
      </c>
      <c r="CE215" s="1">
        <v>3.092720856744148</v>
      </c>
      <c r="CF215" s="1">
        <v>0</v>
      </c>
      <c r="CG215" s="1">
        <v>0</v>
      </c>
      <c r="CH215" s="1">
        <v>0</v>
      </c>
      <c r="CI215" s="1">
        <v>0</v>
      </c>
      <c r="CJ215" s="1">
        <v>0</v>
      </c>
      <c r="CK215" s="1">
        <v>0</v>
      </c>
      <c r="CL215" s="1">
        <v>2.727362060182088</v>
      </c>
      <c r="CM215" s="1">
        <v>0</v>
      </c>
      <c r="CN215" s="1">
        <v>0</v>
      </c>
      <c r="CO215" s="1">
        <v>1000943137.6820294</v>
      </c>
      <c r="CP215" s="1">
        <v>50.000220388628094</v>
      </c>
      <c r="CQ215" s="1">
        <v>62.260648112114659</v>
      </c>
      <c r="CR215" s="1">
        <v>37.739351887885363</v>
      </c>
      <c r="CS215" s="1">
        <v>1675012332456.2803</v>
      </c>
      <c r="CT215" s="1">
        <v>1239661162896.7595</v>
      </c>
      <c r="CU215" s="1">
        <v>1528410616731.374</v>
      </c>
      <c r="CV215" s="1">
        <v>99.442632985825142</v>
      </c>
      <c r="CW215" s="1">
        <v>0</v>
      </c>
      <c r="CX215" s="1">
        <v>0</v>
      </c>
      <c r="CY215" s="1">
        <v>0</v>
      </c>
      <c r="CZ215" s="1">
        <v>0</v>
      </c>
      <c r="DA215" s="1">
        <v>6.348288459816084</v>
      </c>
      <c r="DB215" s="1">
        <v>10.193425755170406</v>
      </c>
      <c r="DC215" s="1">
        <v>33.013276241644604</v>
      </c>
      <c r="DD215" s="1">
        <v>4.7861815944480499</v>
      </c>
      <c r="DE215" s="1">
        <v>83.1</v>
      </c>
      <c r="DF215" s="1">
        <v>55.869261362137301</v>
      </c>
      <c r="DG215" s="1">
        <v>86.778260132824599</v>
      </c>
      <c r="DH215" s="1">
        <v>67.585865195109861</v>
      </c>
      <c r="DI215" s="1">
        <v>50.734426752488808</v>
      </c>
      <c r="DJ215" s="1">
        <v>0.29791717543701113</v>
      </c>
      <c r="DK215" s="1">
        <v>75.839230288370715</v>
      </c>
      <c r="DL215" s="1">
        <v>75.768215992355962</v>
      </c>
      <c r="DM215" s="1">
        <v>73.396635918805003</v>
      </c>
      <c r="DN215" s="1">
        <v>0</v>
      </c>
      <c r="DO215" s="1">
        <v>0</v>
      </c>
      <c r="DP215" s="1">
        <v>1.1567873139558575</v>
      </c>
      <c r="DQ215" s="1">
        <v>0.20243744732642915</v>
      </c>
      <c r="DR215" s="1">
        <v>1.8008042052034818</v>
      </c>
      <c r="DS215" s="1">
        <v>234.29210488582561</v>
      </c>
      <c r="DT215" s="1">
        <v>2.5633963027107165</v>
      </c>
      <c r="DU215" s="1">
        <v>22.620703463397966</v>
      </c>
      <c r="DV215" s="1">
        <v>29.743627136796668</v>
      </c>
      <c r="DW215" s="1">
        <v>23.310911433219768</v>
      </c>
      <c r="DX215" s="1">
        <v>40.22977995307685</v>
      </c>
      <c r="DY215" s="1">
        <v>4.0290925759575984</v>
      </c>
      <c r="DZ215" s="1">
        <v>0</v>
      </c>
      <c r="EA215" s="1">
        <v>4.4420522499999997</v>
      </c>
      <c r="EB215" s="1">
        <v>9.0742955326430099</v>
      </c>
      <c r="EC215" s="1">
        <v>27.243312674061016</v>
      </c>
      <c r="ED215" s="1">
        <v>8.21762938</v>
      </c>
      <c r="EE215" s="1">
        <v>276</v>
      </c>
      <c r="EF215" s="1">
        <v>11.159803370165974</v>
      </c>
      <c r="EG215" s="1">
        <v>34.550548022255526</v>
      </c>
      <c r="EH215" s="1">
        <v>97.676103018945639</v>
      </c>
      <c r="EI215" s="1">
        <v>3.1650887661942066</v>
      </c>
      <c r="EJ215" s="1">
        <v>2.3343815037492637</v>
      </c>
      <c r="EK215" s="1">
        <v>5.4994702699434725</v>
      </c>
      <c r="EL215" s="1">
        <v>56.3</v>
      </c>
      <c r="EM215" s="1">
        <v>58.99419657741452</v>
      </c>
    </row>
    <row r="216" spans="1:143" x14ac:dyDescent="0.25">
      <c r="A216" t="s">
        <v>353</v>
      </c>
      <c r="B216" s="1">
        <v>95.6</v>
      </c>
      <c r="C216" s="1">
        <v>13.838909005343094</v>
      </c>
      <c r="D216" s="1">
        <v>0</v>
      </c>
      <c r="E216" s="1">
        <v>0</v>
      </c>
      <c r="F216" s="1">
        <v>0.89078999999999997</v>
      </c>
      <c r="G216" s="1">
        <v>44.354819999999997</v>
      </c>
      <c r="H216" s="1">
        <v>31.97625</v>
      </c>
      <c r="I216" s="1">
        <v>8</v>
      </c>
      <c r="J216" s="1">
        <v>0.70823999999999998</v>
      </c>
      <c r="K216" s="1">
        <v>0.68574000000000002</v>
      </c>
      <c r="L216" s="1">
        <v>0.53695000000000004</v>
      </c>
      <c r="M216" s="1">
        <v>0</v>
      </c>
      <c r="N216" s="1">
        <v>6</v>
      </c>
      <c r="O216" s="1">
        <v>36.734259999999999</v>
      </c>
      <c r="P216" s="1">
        <v>0</v>
      </c>
      <c r="Q216" s="1">
        <v>0</v>
      </c>
      <c r="R216" s="1">
        <v>0</v>
      </c>
      <c r="S216" s="1">
        <v>46.75029</v>
      </c>
      <c r="T216" s="1">
        <v>44.496299999999998</v>
      </c>
      <c r="U216" s="1">
        <v>0</v>
      </c>
      <c r="V216" s="1">
        <v>0</v>
      </c>
      <c r="W216" s="1">
        <v>0</v>
      </c>
      <c r="X216" s="1">
        <v>0</v>
      </c>
      <c r="Y216" s="1">
        <v>11.24512</v>
      </c>
      <c r="Z216" s="1">
        <v>9.2588000000000008</v>
      </c>
      <c r="AA216" s="1">
        <v>10.03992</v>
      </c>
      <c r="AB216" s="1">
        <v>71.836169999999996</v>
      </c>
      <c r="AC216" s="1">
        <v>12</v>
      </c>
      <c r="AD216" s="1">
        <v>11.84435</v>
      </c>
      <c r="AE216" s="1">
        <v>21.577020000000001</v>
      </c>
      <c r="AF216" s="1">
        <v>16.754560000000001</v>
      </c>
      <c r="AG216" s="1">
        <v>0</v>
      </c>
      <c r="AH216" s="1">
        <v>0</v>
      </c>
      <c r="AI216" s="1">
        <v>3.6492499999999999</v>
      </c>
      <c r="AJ216" s="1">
        <v>62.557200000000002</v>
      </c>
      <c r="AK216" s="1">
        <v>0.80520999999999998</v>
      </c>
      <c r="AL216" s="1">
        <v>0</v>
      </c>
      <c r="AM216" s="1">
        <v>0</v>
      </c>
      <c r="AN216" s="1">
        <v>0</v>
      </c>
      <c r="AO216" s="1">
        <v>865000</v>
      </c>
      <c r="AP216" s="1">
        <v>6.6785620396809904</v>
      </c>
      <c r="AQ216" s="1">
        <v>63.429200000000002</v>
      </c>
      <c r="AR216" s="1">
        <v>316.94600000000003</v>
      </c>
      <c r="AS216" s="1">
        <v>342.95800000000003</v>
      </c>
      <c r="AT216" s="1">
        <v>36.396999999999998</v>
      </c>
      <c r="AU216" s="1">
        <v>11.352</v>
      </c>
      <c r="AV216" s="1">
        <v>57.119</v>
      </c>
      <c r="AW216" s="1">
        <v>55.152000000000001</v>
      </c>
      <c r="AX216" s="1">
        <v>4.9370000000000003</v>
      </c>
      <c r="AY216" s="1">
        <v>53.035719999999998</v>
      </c>
      <c r="AZ216" s="1">
        <v>49.291240000000002</v>
      </c>
      <c r="BA216" s="1">
        <v>15.640085836073901</v>
      </c>
      <c r="BB216" s="1">
        <v>16.0586461230133</v>
      </c>
      <c r="BC216" s="1">
        <v>42.085941017577902</v>
      </c>
      <c r="BD216" s="1">
        <v>13.772745423320499</v>
      </c>
      <c r="BE216" s="1">
        <v>14.0794843113189</v>
      </c>
      <c r="BF216" s="1">
        <v>12.195815978365699</v>
      </c>
      <c r="BG216" s="1">
        <v>12.423663652699901</v>
      </c>
      <c r="BH216" s="1">
        <v>10.900061357859199</v>
      </c>
      <c r="BI216" s="1">
        <v>11.056535828400699</v>
      </c>
      <c r="BJ216" s="1">
        <v>54.449597773450698</v>
      </c>
      <c r="BK216" s="1">
        <v>9.3546549188550401</v>
      </c>
      <c r="BL216" s="1">
        <v>9.4209280376590492</v>
      </c>
      <c r="BM216" s="1">
        <v>7.8080310620104001</v>
      </c>
      <c r="BN216" s="1">
        <v>7.8003544777085603</v>
      </c>
      <c r="BO216" s="1">
        <v>6.2664391989065997</v>
      </c>
      <c r="BP216" s="1">
        <v>6.24378563549645</v>
      </c>
      <c r="BQ216" s="1">
        <v>5.2522327443195298</v>
      </c>
      <c r="BR216" s="1">
        <v>5.2303910906727404</v>
      </c>
      <c r="BS216" s="1">
        <v>4.3769580136935202</v>
      </c>
      <c r="BT216" s="1">
        <v>4.3334835138088499</v>
      </c>
      <c r="BU216" s="1">
        <v>3.67900424959987</v>
      </c>
      <c r="BV216" s="1">
        <v>3.5891677153406598</v>
      </c>
      <c r="BW216" s="1">
        <v>2.9449012917614898</v>
      </c>
      <c r="BX216" s="1">
        <v>2.80918405394068</v>
      </c>
      <c r="BY216" s="1">
        <v>2.3265828866762499</v>
      </c>
      <c r="BZ216" s="1">
        <v>2.1631005277031199</v>
      </c>
      <c r="CA216" s="1">
        <v>1.7589415282327301</v>
      </c>
      <c r="CB216" s="1">
        <v>1.5851160791502901</v>
      </c>
      <c r="CC216" s="1">
        <v>1.49451837327005</v>
      </c>
      <c r="CD216" s="1">
        <v>1.3493100760741901</v>
      </c>
      <c r="CE216" s="1">
        <v>3.4644612089714202</v>
      </c>
      <c r="CF216" s="1">
        <v>1.1013573397310099</v>
      </c>
      <c r="CG216" s="1">
        <v>0.96338833045918504</v>
      </c>
      <c r="CH216" s="1">
        <v>0.66461274750103905</v>
      </c>
      <c r="CI216" s="1">
        <v>0.55053767199548698</v>
      </c>
      <c r="CJ216" s="1">
        <v>0.46305704982322599</v>
      </c>
      <c r="CK216" s="1">
        <v>0.34292287455787301</v>
      </c>
      <c r="CL216" s="1">
        <v>3.53529926683402</v>
      </c>
      <c r="CM216" s="1">
        <v>0</v>
      </c>
      <c r="CN216" s="1">
        <v>0</v>
      </c>
      <c r="CO216" s="1">
        <v>12339812</v>
      </c>
      <c r="CP216" s="1">
        <v>49.924423483923398</v>
      </c>
      <c r="CQ216" s="1">
        <v>81.195999999999998</v>
      </c>
      <c r="CR216" s="1">
        <v>18.803999999999998</v>
      </c>
      <c r="CS216" s="1">
        <v>13324649066.507212</v>
      </c>
      <c r="CT216" s="1">
        <v>6555420745.7804899</v>
      </c>
      <c r="CU216" s="1">
        <v>7950442283.244957</v>
      </c>
      <c r="CV216" s="1">
        <v>100</v>
      </c>
      <c r="CW216" s="1">
        <v>0</v>
      </c>
      <c r="CX216" s="1">
        <v>0</v>
      </c>
      <c r="CY216" s="1">
        <v>0</v>
      </c>
      <c r="CZ216" s="1">
        <v>0</v>
      </c>
      <c r="DA216" s="1">
        <v>0</v>
      </c>
      <c r="DB216" s="1">
        <v>11.3</v>
      </c>
      <c r="DC216" s="1">
        <v>27.5</v>
      </c>
      <c r="DD216" s="1">
        <v>2.5</v>
      </c>
      <c r="DE216" s="1">
        <v>92.6</v>
      </c>
      <c r="DF216" s="1">
        <v>56.9</v>
      </c>
      <c r="DG216" s="1">
        <v>66.7</v>
      </c>
      <c r="DH216" s="1">
        <v>58.7</v>
      </c>
      <c r="DI216" s="1">
        <v>11</v>
      </c>
      <c r="DJ216" s="1">
        <v>0.22</v>
      </c>
      <c r="DK216" s="1">
        <v>31</v>
      </c>
      <c r="DL216" s="1">
        <v>31</v>
      </c>
      <c r="DM216" s="1">
        <v>20</v>
      </c>
      <c r="DN216" s="1">
        <v>0</v>
      </c>
      <c r="DO216" s="1">
        <v>0</v>
      </c>
      <c r="DP216" s="1">
        <v>0</v>
      </c>
      <c r="DQ216" s="1">
        <v>0</v>
      </c>
      <c r="DR216" s="1">
        <v>5.96</v>
      </c>
      <c r="DS216" s="1">
        <v>156</v>
      </c>
      <c r="DT216" s="1">
        <v>0</v>
      </c>
      <c r="DU216" s="1">
        <v>0</v>
      </c>
      <c r="DV216" s="1">
        <v>6.7</v>
      </c>
      <c r="DW216" s="1">
        <v>4.5</v>
      </c>
      <c r="DX216" s="1">
        <v>16.399999999999999</v>
      </c>
      <c r="DY216" s="1">
        <v>8.1</v>
      </c>
      <c r="DZ216" s="1">
        <v>24.5</v>
      </c>
      <c r="EA216" s="1">
        <v>6</v>
      </c>
      <c r="EB216" s="1">
        <v>6.4</v>
      </c>
      <c r="EC216" s="1">
        <v>29.3</v>
      </c>
      <c r="ED216" s="1">
        <v>22.700000762939499</v>
      </c>
      <c r="EE216" s="1">
        <v>146</v>
      </c>
      <c r="EF216" s="1">
        <v>42.375938509999997</v>
      </c>
      <c r="EG216" s="1">
        <v>54.15002784</v>
      </c>
      <c r="EH216" s="1">
        <v>30.048343119999998</v>
      </c>
      <c r="EI216" s="1">
        <v>1.6015044329838899</v>
      </c>
      <c r="EJ216" s="1">
        <v>1.13691629701611</v>
      </c>
      <c r="EK216" s="1">
        <v>2.7384207300000001</v>
      </c>
      <c r="EL216" s="1">
        <v>60.3</v>
      </c>
      <c r="EM216" s="1">
        <v>56.111512195121961</v>
      </c>
    </row>
    <row r="217" spans="1:143" x14ac:dyDescent="0.25">
      <c r="A217" t="s">
        <v>354</v>
      </c>
      <c r="B217" s="1">
        <v>55.276297070111553</v>
      </c>
      <c r="C217" s="1">
        <v>28.308273449712832</v>
      </c>
      <c r="D217" s="1">
        <v>15.104175000530999</v>
      </c>
      <c r="E217" s="1">
        <v>0</v>
      </c>
      <c r="F217" s="1">
        <v>0.86000001430511497</v>
      </c>
      <c r="G217" s="1">
        <v>71.413803100585895</v>
      </c>
      <c r="H217" s="1">
        <v>60.880546569824197</v>
      </c>
      <c r="I217" s="1">
        <v>8</v>
      </c>
      <c r="J217" s="1">
        <v>0.92900997400283802</v>
      </c>
      <c r="K217" s="1">
        <v>0.91175001859664895</v>
      </c>
      <c r="L217" s="1">
        <v>0.86202001571655296</v>
      </c>
      <c r="M217" s="1">
        <v>0.72960001230239901</v>
      </c>
      <c r="N217" s="1">
        <v>0</v>
      </c>
      <c r="O217" s="1">
        <v>68.639099121093807</v>
      </c>
      <c r="P217" s="1">
        <v>0</v>
      </c>
      <c r="Q217" s="1">
        <v>0</v>
      </c>
      <c r="R217" s="1">
        <v>0</v>
      </c>
      <c r="S217" s="1">
        <v>41.6698188781738</v>
      </c>
      <c r="T217" s="1">
        <v>0</v>
      </c>
      <c r="U217" s="1">
        <v>11.447380065918001</v>
      </c>
      <c r="V217" s="1">
        <v>57.797931671142599</v>
      </c>
      <c r="W217" s="1">
        <v>56.192619323730497</v>
      </c>
      <c r="X217" s="1">
        <v>56.953678131103501</v>
      </c>
      <c r="Y217" s="1">
        <v>8.0694646835327095</v>
      </c>
      <c r="Z217" s="1">
        <v>8.2761602401733398</v>
      </c>
      <c r="AA217" s="1">
        <v>8.1776542663574201</v>
      </c>
      <c r="AB217" s="1">
        <v>21.232690811157202</v>
      </c>
      <c r="AC217" s="1">
        <v>0</v>
      </c>
      <c r="AD217" s="1">
        <v>39.124454498291001</v>
      </c>
      <c r="AE217" s="1">
        <v>45.314937591552699</v>
      </c>
      <c r="AF217" s="1">
        <v>42.260078430175803</v>
      </c>
      <c r="AG217" s="1">
        <v>92.02</v>
      </c>
      <c r="AH217" s="1">
        <v>78.052465000000012</v>
      </c>
      <c r="AI217" s="1">
        <v>11.407914999999999</v>
      </c>
      <c r="AJ217" s="1">
        <v>44.319685</v>
      </c>
      <c r="AK217" s="1">
        <v>4.4985499999999998</v>
      </c>
      <c r="AL217" s="1">
        <v>0</v>
      </c>
      <c r="AM217" s="1">
        <v>0</v>
      </c>
      <c r="AN217" s="1">
        <v>0</v>
      </c>
      <c r="AO217" s="1">
        <v>-1688994</v>
      </c>
      <c r="AP217" s="1">
        <v>1.8686896624853617</v>
      </c>
      <c r="AQ217" s="1">
        <v>100.44219814922225</v>
      </c>
      <c r="AR217" s="1">
        <v>279.62876262911396</v>
      </c>
      <c r="AS217" s="1">
        <v>323.19665259112099</v>
      </c>
      <c r="AT217" s="1">
        <v>36.704643051631962</v>
      </c>
      <c r="AU217" s="1">
        <v>9.9341089275884045</v>
      </c>
      <c r="AV217" s="1">
        <v>60.3643470223642</v>
      </c>
      <c r="AW217" s="1">
        <v>57.701873058980532</v>
      </c>
      <c r="AX217" s="1">
        <v>4.9007026552919202</v>
      </c>
      <c r="AY217" s="1">
        <v>58.280412120139758</v>
      </c>
      <c r="AZ217" s="1">
        <v>52.523543345343533</v>
      </c>
      <c r="BA217" s="1">
        <v>0</v>
      </c>
      <c r="BB217" s="1">
        <v>0</v>
      </c>
      <c r="BC217" s="1">
        <v>42.941683031092616</v>
      </c>
      <c r="BD217" s="1">
        <v>0</v>
      </c>
      <c r="BE217" s="1">
        <v>0</v>
      </c>
      <c r="BF217" s="1">
        <v>0</v>
      </c>
      <c r="BG217" s="1">
        <v>0</v>
      </c>
      <c r="BH217" s="1">
        <v>0</v>
      </c>
      <c r="BI217" s="1">
        <v>0</v>
      </c>
      <c r="BJ217" s="1">
        <v>53.965242791238566</v>
      </c>
      <c r="BK217" s="1">
        <v>0</v>
      </c>
      <c r="BL217" s="1">
        <v>0</v>
      </c>
      <c r="BM217" s="1">
        <v>0</v>
      </c>
      <c r="BN217" s="1">
        <v>0</v>
      </c>
      <c r="BO217" s="1">
        <v>0</v>
      </c>
      <c r="BP217" s="1">
        <v>0</v>
      </c>
      <c r="BQ217" s="1">
        <v>0</v>
      </c>
      <c r="BR217" s="1">
        <v>0</v>
      </c>
      <c r="BS217" s="1">
        <v>0</v>
      </c>
      <c r="BT217" s="1">
        <v>0</v>
      </c>
      <c r="BU217" s="1">
        <v>0</v>
      </c>
      <c r="BV217" s="1">
        <v>0</v>
      </c>
      <c r="BW217" s="1">
        <v>0</v>
      </c>
      <c r="BX217" s="1">
        <v>0</v>
      </c>
      <c r="BY217" s="1">
        <v>0</v>
      </c>
      <c r="BZ217" s="1">
        <v>0</v>
      </c>
      <c r="CA217" s="1">
        <v>0</v>
      </c>
      <c r="CB217" s="1">
        <v>0</v>
      </c>
      <c r="CC217" s="1">
        <v>0</v>
      </c>
      <c r="CD217" s="1">
        <v>0</v>
      </c>
      <c r="CE217" s="1">
        <v>3.093074177668826</v>
      </c>
      <c r="CF217" s="1">
        <v>0</v>
      </c>
      <c r="CG217" s="1">
        <v>0</v>
      </c>
      <c r="CH217" s="1">
        <v>0</v>
      </c>
      <c r="CI217" s="1">
        <v>0</v>
      </c>
      <c r="CJ217" s="1">
        <v>0</v>
      </c>
      <c r="CK217" s="1">
        <v>0</v>
      </c>
      <c r="CL217" s="1">
        <v>2.7273177596738947</v>
      </c>
      <c r="CM217" s="1">
        <v>0</v>
      </c>
      <c r="CN217" s="1">
        <v>0</v>
      </c>
      <c r="CO217" s="1">
        <v>1001036556.6820294</v>
      </c>
      <c r="CP217" s="1">
        <v>50.000159375960884</v>
      </c>
      <c r="CQ217" s="1">
        <v>62.259141176999329</v>
      </c>
      <c r="CR217" s="1">
        <v>37.740858823000679</v>
      </c>
      <c r="CS217" s="1">
        <v>1676551090398.2322</v>
      </c>
      <c r="CT217" s="1">
        <v>1240680640022.8125</v>
      </c>
      <c r="CU217" s="1">
        <v>1529769502148.7295</v>
      </c>
      <c r="CV217" s="1">
        <v>99.442685000577967</v>
      </c>
      <c r="CW217" s="1">
        <v>0</v>
      </c>
      <c r="CX217" s="1">
        <v>0</v>
      </c>
      <c r="CY217" s="1">
        <v>0</v>
      </c>
      <c r="CZ217" s="1">
        <v>0</v>
      </c>
      <c r="DA217" s="1">
        <v>6.3483330551143471</v>
      </c>
      <c r="DB217" s="1">
        <v>10.193247099619104</v>
      </c>
      <c r="DC217" s="1">
        <v>33.016835191308409</v>
      </c>
      <c r="DD217" s="1">
        <v>4.7861815944480499</v>
      </c>
      <c r="DE217" s="1">
        <v>83.179974085518339</v>
      </c>
      <c r="DF217" s="1">
        <v>55.872169137136517</v>
      </c>
      <c r="DG217" s="1">
        <v>86.779507951376402</v>
      </c>
      <c r="DH217" s="1">
        <v>67.588629778349315</v>
      </c>
      <c r="DI217" s="1">
        <v>50.734426752488808</v>
      </c>
      <c r="DJ217" s="1">
        <v>0.29791717543701129</v>
      </c>
      <c r="DK217" s="1">
        <v>75.84034329781322</v>
      </c>
      <c r="DL217" s="1">
        <v>75.769282344129351</v>
      </c>
      <c r="DM217" s="1">
        <v>73.397871605872552</v>
      </c>
      <c r="DN217" s="1">
        <v>0</v>
      </c>
      <c r="DO217" s="1">
        <v>0</v>
      </c>
      <c r="DP217" s="1">
        <v>1.1572111914241285</v>
      </c>
      <c r="DQ217" s="1">
        <v>0.20253360403775869</v>
      </c>
      <c r="DR217" s="1">
        <v>1.8052262736487539</v>
      </c>
      <c r="DS217" s="1">
        <v>234.29210488582564</v>
      </c>
      <c r="DT217" s="1">
        <v>2.5643961571974212</v>
      </c>
      <c r="DU217" s="1">
        <v>22.624239869634664</v>
      </c>
      <c r="DV217" s="1">
        <v>29.750378411876476</v>
      </c>
      <c r="DW217" s="1">
        <v>23.316393183795203</v>
      </c>
      <c r="DX217" s="1">
        <v>40.237915796625167</v>
      </c>
      <c r="DY217" s="1">
        <v>4.0307667291766807</v>
      </c>
      <c r="DZ217" s="1">
        <v>0</v>
      </c>
      <c r="EA217" s="1">
        <v>4.44998468</v>
      </c>
      <c r="EB217" s="1">
        <v>9.0743165958953895</v>
      </c>
      <c r="EC217" s="1">
        <v>27.241507512286812</v>
      </c>
      <c r="ED217" s="1">
        <v>8.2028870499999993</v>
      </c>
      <c r="EE217" s="1">
        <v>276</v>
      </c>
      <c r="EF217" s="1">
        <v>11.156246727772388</v>
      </c>
      <c r="EG217" s="1">
        <v>34.534339931738245</v>
      </c>
      <c r="EH217" s="1">
        <v>97.713677334583366</v>
      </c>
      <c r="EI217" s="1">
        <v>3.1627215691900545</v>
      </c>
      <c r="EJ217" s="1">
        <v>2.3350118243614357</v>
      </c>
      <c r="EK217" s="1">
        <v>5.4977333935514903</v>
      </c>
      <c r="EL217" s="1">
        <v>56.353472774301004</v>
      </c>
      <c r="EM217" s="1">
        <v>58.995525026566263</v>
      </c>
    </row>
    <row r="218" spans="1:143" x14ac:dyDescent="0.25">
      <c r="A218" t="s">
        <v>355</v>
      </c>
      <c r="B218" s="1">
        <v>0</v>
      </c>
      <c r="C218" s="1">
        <v>0</v>
      </c>
      <c r="D218" s="1">
        <v>0</v>
      </c>
      <c r="E218" s="1">
        <v>0</v>
      </c>
      <c r="F218" s="1">
        <v>1.0099999904632599</v>
      </c>
      <c r="G218" s="1">
        <v>90.8055419921875</v>
      </c>
      <c r="H218" s="1">
        <v>85.65478515625</v>
      </c>
      <c r="I218" s="1">
        <v>9</v>
      </c>
      <c r="J218" s="1">
        <v>0.97952002286911</v>
      </c>
      <c r="K218" s="1">
        <v>1.00085997581482</v>
      </c>
      <c r="L218" s="1">
        <v>1.0343999862670901</v>
      </c>
      <c r="M218" s="1">
        <v>1.46572005748749</v>
      </c>
      <c r="N218" s="1">
        <v>0</v>
      </c>
      <c r="O218" s="1">
        <v>85.128631591796903</v>
      </c>
      <c r="P218" s="1">
        <v>0</v>
      </c>
      <c r="Q218" s="1">
        <v>0</v>
      </c>
      <c r="R218" s="1">
        <v>0</v>
      </c>
      <c r="S218" s="1">
        <v>22.875850677490199</v>
      </c>
      <c r="T218" s="1">
        <v>0</v>
      </c>
      <c r="U218" s="1">
        <v>21.2629299163818</v>
      </c>
      <c r="V218" s="1">
        <v>77.433639526367202</v>
      </c>
      <c r="W218" s="1">
        <v>74.455047607421903</v>
      </c>
      <c r="X218" s="1">
        <v>75.917930603027301</v>
      </c>
      <c r="Y218" s="1">
        <v>8.9171543121337908</v>
      </c>
      <c r="Z218" s="1">
        <v>10.954179763793899</v>
      </c>
      <c r="AA218" s="1">
        <v>9.9614572525024396</v>
      </c>
      <c r="AB218" s="1">
        <v>13.0583200454712</v>
      </c>
      <c r="AC218" s="1">
        <v>0</v>
      </c>
      <c r="AD218" s="1">
        <v>68.915023803710895</v>
      </c>
      <c r="AE218" s="1">
        <v>66.868095397949205</v>
      </c>
      <c r="AF218" s="1">
        <v>67.818336486816406</v>
      </c>
      <c r="AG218" s="1">
        <v>0</v>
      </c>
      <c r="AH218" s="1">
        <v>0</v>
      </c>
      <c r="AI218" s="1">
        <v>20.721110000000003</v>
      </c>
      <c r="AJ218" s="1">
        <v>33.491695</v>
      </c>
      <c r="AK218" s="1">
        <v>3.9998499999999999</v>
      </c>
      <c r="AL218" s="1">
        <v>0</v>
      </c>
      <c r="AM218" s="1">
        <v>0</v>
      </c>
      <c r="AN218" s="1">
        <v>0</v>
      </c>
      <c r="AO218" s="1">
        <v>136832</v>
      </c>
      <c r="AP218" s="1">
        <v>12.076574888113917</v>
      </c>
      <c r="AQ218" s="1">
        <v>58.778078930490935</v>
      </c>
      <c r="AR218" s="1">
        <v>204.20467653086899</v>
      </c>
      <c r="AS218" s="1">
        <v>217.53482362191954</v>
      </c>
      <c r="AT218" s="1">
        <v>23.014264244284806</v>
      </c>
      <c r="AU218" s="1">
        <v>7.9234292393631645</v>
      </c>
      <c r="AV218" s="1">
        <v>69.618610346990195</v>
      </c>
      <c r="AW218" s="1">
        <v>66.552681745602953</v>
      </c>
      <c r="AX218" s="1">
        <v>2.9354095132873206</v>
      </c>
      <c r="AY218" s="1">
        <v>72.465460243239448</v>
      </c>
      <c r="AZ218" s="1">
        <v>67.430817190923733</v>
      </c>
      <c r="BA218" s="1">
        <v>0</v>
      </c>
      <c r="BB218" s="1">
        <v>0</v>
      </c>
      <c r="BC218" s="1">
        <v>29.874447408840417</v>
      </c>
      <c r="BD218" s="1">
        <v>0</v>
      </c>
      <c r="BE218" s="1">
        <v>0</v>
      </c>
      <c r="BF218" s="1">
        <v>0</v>
      </c>
      <c r="BG218" s="1">
        <v>0</v>
      </c>
      <c r="BH218" s="1">
        <v>0</v>
      </c>
      <c r="BI218" s="1">
        <v>0</v>
      </c>
      <c r="BJ218" s="1">
        <v>64.200084161807951</v>
      </c>
      <c r="BK218" s="1">
        <v>0</v>
      </c>
      <c r="BL218" s="1">
        <v>0</v>
      </c>
      <c r="BM218" s="1">
        <v>0</v>
      </c>
      <c r="BN218" s="1">
        <v>0</v>
      </c>
      <c r="BO218" s="1">
        <v>0</v>
      </c>
      <c r="BP218" s="1">
        <v>0</v>
      </c>
      <c r="BQ218" s="1">
        <v>0</v>
      </c>
      <c r="BR218" s="1">
        <v>0</v>
      </c>
      <c r="BS218" s="1">
        <v>0</v>
      </c>
      <c r="BT218" s="1">
        <v>0</v>
      </c>
      <c r="BU218" s="1">
        <v>0</v>
      </c>
      <c r="BV218" s="1">
        <v>0</v>
      </c>
      <c r="BW218" s="1">
        <v>0</v>
      </c>
      <c r="BX218" s="1">
        <v>0</v>
      </c>
      <c r="BY218" s="1">
        <v>0</v>
      </c>
      <c r="BZ218" s="1">
        <v>0</v>
      </c>
      <c r="CA218" s="1">
        <v>0</v>
      </c>
      <c r="CB218" s="1">
        <v>0</v>
      </c>
      <c r="CC218" s="1">
        <v>0</v>
      </c>
      <c r="CD218" s="1">
        <v>0</v>
      </c>
      <c r="CE218" s="1">
        <v>5.9254684293516533</v>
      </c>
      <c r="CF218" s="1">
        <v>0</v>
      </c>
      <c r="CG218" s="1">
        <v>0</v>
      </c>
      <c r="CH218" s="1">
        <v>0</v>
      </c>
      <c r="CI218" s="1">
        <v>0</v>
      </c>
      <c r="CJ218" s="1">
        <v>0</v>
      </c>
      <c r="CK218" s="1">
        <v>0</v>
      </c>
      <c r="CL218" s="1">
        <v>1.5308520840158195</v>
      </c>
      <c r="CM218" s="1">
        <v>0</v>
      </c>
      <c r="CN218" s="1">
        <v>0</v>
      </c>
      <c r="CO218" s="1">
        <v>38062892</v>
      </c>
      <c r="CP218" s="1">
        <v>48.358730875112371</v>
      </c>
      <c r="CQ218" s="1">
        <v>46.065902189828357</v>
      </c>
      <c r="CR218" s="1">
        <v>53.93409781017165</v>
      </c>
      <c r="CS218" s="1">
        <v>407905875245.74713</v>
      </c>
      <c r="CT218" s="1">
        <v>355397890768.04633</v>
      </c>
      <c r="CU218" s="1">
        <v>427241108270.36316</v>
      </c>
      <c r="CV218" s="1">
        <v>88.609810920936454</v>
      </c>
      <c r="CW218" s="1">
        <v>0</v>
      </c>
      <c r="CX218" s="1">
        <v>0</v>
      </c>
      <c r="CY218" s="1">
        <v>0</v>
      </c>
      <c r="CZ218" s="1">
        <v>0</v>
      </c>
      <c r="DA218" s="1">
        <v>5.5574809823095261</v>
      </c>
      <c r="DB218" s="1">
        <v>8.6791703399359257</v>
      </c>
      <c r="DC218" s="1">
        <v>57.57101030669952</v>
      </c>
      <c r="DD218" s="1">
        <v>0</v>
      </c>
      <c r="DE218" s="1">
        <v>48.332426110284523</v>
      </c>
      <c r="DF218" s="1">
        <v>83.959333741126187</v>
      </c>
      <c r="DG218" s="1">
        <v>97.693401068657579</v>
      </c>
      <c r="DH218" s="1">
        <v>91.313900033779419</v>
      </c>
      <c r="DI218" s="1">
        <v>0</v>
      </c>
      <c r="DJ218" s="1">
        <v>0</v>
      </c>
      <c r="DK218" s="1">
        <v>88.105162894164181</v>
      </c>
      <c r="DL218" s="1">
        <v>88.047982108121644</v>
      </c>
      <c r="DM218" s="1">
        <v>84.486100812741938</v>
      </c>
      <c r="DN218" s="1">
        <v>0</v>
      </c>
      <c r="DO218" s="1">
        <v>0</v>
      </c>
      <c r="DP218" s="1">
        <v>3.2865658121515651</v>
      </c>
      <c r="DQ218" s="1">
        <v>1.2763762573419006</v>
      </c>
      <c r="DR218" s="1">
        <v>19.767820365729442</v>
      </c>
      <c r="DS218" s="1">
        <v>0</v>
      </c>
      <c r="DT218" s="1">
        <v>0</v>
      </c>
      <c r="DU218" s="1">
        <v>0</v>
      </c>
      <c r="DV218" s="1">
        <v>67.168605721055144</v>
      </c>
      <c r="DW218" s="1">
        <v>55.967220484242603</v>
      </c>
      <c r="DX218" s="1">
        <v>76.828715196264653</v>
      </c>
      <c r="DY218" s="1">
        <v>9.953439323633928</v>
      </c>
      <c r="DZ218" s="1">
        <v>0</v>
      </c>
      <c r="EA218" s="1">
        <v>0</v>
      </c>
      <c r="EB218" s="1">
        <v>9.1717024283646289</v>
      </c>
      <c r="EC218" s="1">
        <v>17.272591248563995</v>
      </c>
      <c r="ED218" s="1">
        <v>0</v>
      </c>
      <c r="EE218" s="1">
        <v>0</v>
      </c>
      <c r="EF218" s="1">
        <v>8.8394726236139007</v>
      </c>
      <c r="EG218" s="1">
        <v>21.44316260158902</v>
      </c>
      <c r="EH218" s="1">
        <v>625.80693632004932</v>
      </c>
      <c r="EI218" s="1">
        <v>1.4201302674389054</v>
      </c>
      <c r="EJ218" s="1">
        <v>3.0819704511892012</v>
      </c>
      <c r="EK218" s="1">
        <v>4.5021007186281077</v>
      </c>
      <c r="EL218" s="1">
        <v>36.065757911728724</v>
      </c>
      <c r="EM218" s="1">
        <v>68.015867145595195</v>
      </c>
    </row>
    <row r="219" spans="1:143" x14ac:dyDescent="0.25">
      <c r="A219" t="s">
        <v>356</v>
      </c>
      <c r="B219" s="1">
        <v>86.6</v>
      </c>
      <c r="C219" s="1">
        <v>0</v>
      </c>
      <c r="D219" s="1">
        <v>0</v>
      </c>
      <c r="E219" s="1">
        <v>0</v>
      </c>
      <c r="F219" s="1">
        <v>0.99751999999999996</v>
      </c>
      <c r="G219" s="1">
        <v>97.322649999999996</v>
      </c>
      <c r="H219" s="1">
        <v>91.747110000000006</v>
      </c>
      <c r="I219" s="1">
        <v>6</v>
      </c>
      <c r="J219" s="1">
        <v>0.95640999999999998</v>
      </c>
      <c r="K219" s="1">
        <v>1.01152</v>
      </c>
      <c r="L219" s="1">
        <v>1.10676</v>
      </c>
      <c r="M219" s="1">
        <v>1.0341100000000001</v>
      </c>
      <c r="N219" s="1">
        <v>6</v>
      </c>
      <c r="O219" s="1">
        <v>90.372669999999999</v>
      </c>
      <c r="P219" s="1">
        <v>82.045259999999999</v>
      </c>
      <c r="Q219" s="1">
        <v>94.258229999999998</v>
      </c>
      <c r="R219" s="1">
        <v>88.020420000000001</v>
      </c>
      <c r="S219" s="1">
        <v>38.776440000000001</v>
      </c>
      <c r="T219" s="1">
        <v>16.421060000000001</v>
      </c>
      <c r="U219" s="1">
        <v>0.64402000000000004</v>
      </c>
      <c r="V219" s="1">
        <v>0</v>
      </c>
      <c r="W219" s="1">
        <v>0</v>
      </c>
      <c r="X219" s="1">
        <v>0</v>
      </c>
      <c r="Y219" s="1">
        <v>9.00793</v>
      </c>
      <c r="Z219" s="1">
        <v>12.44219</v>
      </c>
      <c r="AA219" s="1">
        <v>10.773199999999999</v>
      </c>
      <c r="AB219" s="1">
        <v>4.3001800000000001</v>
      </c>
      <c r="AC219" s="1">
        <v>12</v>
      </c>
      <c r="AD219" s="1">
        <v>78.425129999999996</v>
      </c>
      <c r="AE219" s="1">
        <v>69.730940000000004</v>
      </c>
      <c r="AF219" s="1">
        <v>74.045630000000003</v>
      </c>
      <c r="AG219" s="1">
        <v>89.77319</v>
      </c>
      <c r="AH219" s="1">
        <v>86.389279999999999</v>
      </c>
      <c r="AI219" s="1">
        <v>11.69055</v>
      </c>
      <c r="AJ219" s="1">
        <v>55.817239999999998</v>
      </c>
      <c r="AK219" s="1">
        <v>3.8769200000000001</v>
      </c>
      <c r="AL219" s="1">
        <v>30.82</v>
      </c>
      <c r="AM219" s="1">
        <v>0</v>
      </c>
      <c r="AN219" s="1">
        <v>0</v>
      </c>
      <c r="AO219" s="1">
        <v>-5599</v>
      </c>
      <c r="AP219" s="1">
        <v>1.2577228596646099</v>
      </c>
      <c r="AQ219" s="1">
        <v>83.456000000000003</v>
      </c>
      <c r="AR219" s="1">
        <v>163.75800000000001</v>
      </c>
      <c r="AS219" s="1">
        <v>217.745</v>
      </c>
      <c r="AT219" s="1">
        <v>33.531999999999996</v>
      </c>
      <c r="AU219" s="1">
        <v>6.8140000000000001</v>
      </c>
      <c r="AV219" s="1">
        <v>68.584000000000003</v>
      </c>
      <c r="AW219" s="1">
        <v>64.542000000000002</v>
      </c>
      <c r="AX219" s="1">
        <v>4.516</v>
      </c>
      <c r="AY219" s="1">
        <v>72.586070000000007</v>
      </c>
      <c r="AZ219" s="1">
        <v>65.120130000000003</v>
      </c>
      <c r="BA219" s="1">
        <v>15.326672595072401</v>
      </c>
      <c r="BB219" s="1">
        <v>15.751538112474799</v>
      </c>
      <c r="BC219" s="1">
        <v>42.627558525616799</v>
      </c>
      <c r="BD219" s="1">
        <v>14.034628864361601</v>
      </c>
      <c r="BE219" s="1">
        <v>14.3690836754292</v>
      </c>
      <c r="BF219" s="1">
        <v>12.7436313229063</v>
      </c>
      <c r="BG219" s="1">
        <v>13.0341181312593</v>
      </c>
      <c r="BH219" s="1">
        <v>10.4838625307318</v>
      </c>
      <c r="BI219" s="1">
        <v>10.747264112116</v>
      </c>
      <c r="BJ219" s="1">
        <v>54.2869751607616</v>
      </c>
      <c r="BK219" s="1">
        <v>8.6969712821049292</v>
      </c>
      <c r="BL219" s="1">
        <v>8.9110269209257194</v>
      </c>
      <c r="BM219" s="1">
        <v>8.24187895590312</v>
      </c>
      <c r="BN219" s="1">
        <v>8.3854831731022905</v>
      </c>
      <c r="BO219" s="1">
        <v>6.1515928231417103</v>
      </c>
      <c r="BP219" s="1">
        <v>6.2474276849692396</v>
      </c>
      <c r="BQ219" s="1">
        <v>6.4727729246220704</v>
      </c>
      <c r="BR219" s="1">
        <v>6.5545225255648498</v>
      </c>
      <c r="BS219" s="1">
        <v>4.1565099126431999</v>
      </c>
      <c r="BT219" s="1">
        <v>4.2328433183127698</v>
      </c>
      <c r="BU219" s="1">
        <v>3.3906993775173899</v>
      </c>
      <c r="BV219" s="1">
        <v>3.4888506632615499</v>
      </c>
      <c r="BW219" s="1">
        <v>2.9795470000523099</v>
      </c>
      <c r="BX219" s="1">
        <v>2.6234975041948401</v>
      </c>
      <c r="BY219" s="1">
        <v>2.3089396871894001</v>
      </c>
      <c r="BZ219" s="1">
        <v>1.7919142245063899</v>
      </c>
      <c r="CA219" s="1">
        <v>1.5201129884396101</v>
      </c>
      <c r="CB219" s="1">
        <v>1.18722232189027</v>
      </c>
      <c r="CC219" s="1">
        <v>1.0095726316890801</v>
      </c>
      <c r="CD219" s="1">
        <v>0.71655462805643999</v>
      </c>
      <c r="CE219" s="1">
        <v>3.0854663136216498</v>
      </c>
      <c r="CF219" s="1">
        <v>0.84427472929853198</v>
      </c>
      <c r="CG219" s="1">
        <v>0.59413881531040602</v>
      </c>
      <c r="CH219" s="1">
        <v>0.81602761939635005</v>
      </c>
      <c r="CI219" s="1">
        <v>0.71972055424814796</v>
      </c>
      <c r="CJ219" s="1">
        <v>0.82230475493016297</v>
      </c>
      <c r="CK219" s="1">
        <v>0.64479363437774295</v>
      </c>
      <c r="CL219" s="1">
        <v>2.1249266415863999</v>
      </c>
      <c r="CM219" s="1">
        <v>0</v>
      </c>
      <c r="CN219" s="1">
        <v>0</v>
      </c>
      <c r="CO219" s="1">
        <v>190344</v>
      </c>
      <c r="CP219" s="1">
        <v>50.216975581053298</v>
      </c>
      <c r="CQ219" s="1">
        <v>34.908000000000001</v>
      </c>
      <c r="CR219" s="1">
        <v>65.091999999999999</v>
      </c>
      <c r="CS219" s="1">
        <v>0</v>
      </c>
      <c r="CT219" s="1">
        <v>146317009.71482199</v>
      </c>
      <c r="CU219" s="1">
        <v>320543320.723804</v>
      </c>
      <c r="CV219" s="1">
        <v>100</v>
      </c>
      <c r="CW219" s="1">
        <v>0</v>
      </c>
      <c r="CX219" s="1">
        <v>0</v>
      </c>
      <c r="CY219" s="1">
        <v>0</v>
      </c>
      <c r="CZ219" s="1">
        <v>0</v>
      </c>
      <c r="DA219" s="1">
        <v>6.8</v>
      </c>
      <c r="DB219" s="1">
        <v>10.5</v>
      </c>
      <c r="DC219" s="1">
        <v>48.4</v>
      </c>
      <c r="DD219" s="1">
        <v>0</v>
      </c>
      <c r="DE219" s="1">
        <v>47.3</v>
      </c>
      <c r="DF219" s="1">
        <v>93.6</v>
      </c>
      <c r="DG219" s="1">
        <v>98.9</v>
      </c>
      <c r="DH219" s="1">
        <v>97.1</v>
      </c>
      <c r="DI219" s="1">
        <v>0</v>
      </c>
      <c r="DJ219" s="1">
        <v>0</v>
      </c>
      <c r="DK219" s="1">
        <v>96</v>
      </c>
      <c r="DL219" s="1">
        <v>96</v>
      </c>
      <c r="DM219" s="1">
        <v>93</v>
      </c>
      <c r="DN219" s="1">
        <v>2.9</v>
      </c>
      <c r="DO219" s="1">
        <v>0</v>
      </c>
      <c r="DP219" s="1">
        <v>0</v>
      </c>
      <c r="DQ219" s="1">
        <v>0</v>
      </c>
      <c r="DR219" s="1">
        <v>0</v>
      </c>
      <c r="DS219" s="1">
        <v>17.8</v>
      </c>
      <c r="DT219" s="1">
        <v>0</v>
      </c>
      <c r="DU219" s="1">
        <v>0</v>
      </c>
      <c r="DV219" s="1">
        <v>34.700000000000003</v>
      </c>
      <c r="DW219" s="1">
        <v>23.3</v>
      </c>
      <c r="DX219" s="1">
        <v>40.799999999999997</v>
      </c>
      <c r="DY219" s="1">
        <v>2.2999999999999998</v>
      </c>
      <c r="DZ219" s="1">
        <v>0</v>
      </c>
      <c r="EA219" s="1">
        <v>2.4000000953674299</v>
      </c>
      <c r="EB219" s="1">
        <v>2</v>
      </c>
      <c r="EC219" s="1">
        <v>33.1</v>
      </c>
      <c r="ED219" s="1">
        <v>4</v>
      </c>
      <c r="EE219" s="1">
        <v>97</v>
      </c>
      <c r="EF219" s="1">
        <v>35.35301707</v>
      </c>
      <c r="EG219" s="1">
        <v>11.191551090000001</v>
      </c>
      <c r="EH219" s="1">
        <v>165.55371735</v>
      </c>
      <c r="EI219" s="1">
        <v>4.7412113342366604</v>
      </c>
      <c r="EJ219" s="1">
        <v>3.6122547257633402</v>
      </c>
      <c r="EK219" s="1">
        <v>8.3534660600000006</v>
      </c>
      <c r="EL219" s="1">
        <v>34.6</v>
      </c>
      <c r="EM219" s="1">
        <v>66.513707317073184</v>
      </c>
    </row>
    <row r="220" spans="1:143" x14ac:dyDescent="0.25">
      <c r="A220" t="s">
        <v>357</v>
      </c>
      <c r="B220" s="1">
        <v>7.3</v>
      </c>
      <c r="C220" s="1">
        <v>0</v>
      </c>
      <c r="D220" s="1">
        <v>0</v>
      </c>
      <c r="E220" s="1">
        <v>0</v>
      </c>
      <c r="F220" s="1">
        <v>1.01264</v>
      </c>
      <c r="G220" s="1">
        <v>99.027339999999995</v>
      </c>
      <c r="H220" s="1">
        <v>95.538989999999998</v>
      </c>
      <c r="I220" s="1">
        <v>6</v>
      </c>
      <c r="J220" s="1">
        <v>0.97716000000000003</v>
      </c>
      <c r="K220" s="1">
        <v>1.09205</v>
      </c>
      <c r="L220" s="1">
        <v>1.26783</v>
      </c>
      <c r="M220" s="1">
        <v>0</v>
      </c>
      <c r="N220" s="1">
        <v>6</v>
      </c>
      <c r="O220" s="1">
        <v>94.573009999999996</v>
      </c>
      <c r="P220" s="1">
        <v>88.1374</v>
      </c>
      <c r="Q220" s="1">
        <v>92.811160000000001</v>
      </c>
      <c r="R220" s="1">
        <v>90.379450000000006</v>
      </c>
      <c r="S220" s="1">
        <v>14.34404</v>
      </c>
      <c r="T220" s="1">
        <v>18.587060000000001</v>
      </c>
      <c r="U220" s="1">
        <v>1.5225</v>
      </c>
      <c r="V220" s="1">
        <v>98.285240000000002</v>
      </c>
      <c r="W220" s="1">
        <v>85.416160000000005</v>
      </c>
      <c r="X220" s="1">
        <v>91.666290000000004</v>
      </c>
      <c r="Y220" s="1">
        <v>14.06513</v>
      </c>
      <c r="Z220" s="1">
        <v>18.90607</v>
      </c>
      <c r="AA220" s="1">
        <v>16.586010000000002</v>
      </c>
      <c r="AB220" s="1">
        <v>5.33622</v>
      </c>
      <c r="AC220" s="1">
        <v>12</v>
      </c>
      <c r="AD220" s="1">
        <v>65.357439999999997</v>
      </c>
      <c r="AE220" s="1">
        <v>35.95008</v>
      </c>
      <c r="AF220" s="1">
        <v>50.419220000000003</v>
      </c>
      <c r="AG220" s="1">
        <v>0</v>
      </c>
      <c r="AH220" s="1">
        <v>0</v>
      </c>
      <c r="AI220" s="1">
        <v>0</v>
      </c>
      <c r="AJ220" s="1">
        <v>0</v>
      </c>
      <c r="AK220" s="1">
        <v>0</v>
      </c>
      <c r="AL220" s="1">
        <v>0</v>
      </c>
      <c r="AM220" s="1">
        <v>0</v>
      </c>
      <c r="AN220" s="1">
        <v>0</v>
      </c>
      <c r="AO220" s="1">
        <v>-5000</v>
      </c>
      <c r="AP220" s="1">
        <v>8.6258115014503396</v>
      </c>
      <c r="AQ220" s="1">
        <v>45.739199999999997</v>
      </c>
      <c r="AR220" s="1">
        <v>119.11499999999999</v>
      </c>
      <c r="AS220" s="1">
        <v>220.82400000000001</v>
      </c>
      <c r="AT220" s="1">
        <v>17.946000000000002</v>
      </c>
      <c r="AU220" s="1">
        <v>7.4610000000000003</v>
      </c>
      <c r="AV220" s="1">
        <v>74.584000000000003</v>
      </c>
      <c r="AW220" s="1">
        <v>68.161000000000001</v>
      </c>
      <c r="AX220" s="1">
        <v>2.3359999999999999</v>
      </c>
      <c r="AY220" s="1">
        <v>80.257109999999997</v>
      </c>
      <c r="AZ220" s="1">
        <v>67.217129999999997</v>
      </c>
      <c r="BA220" s="1">
        <v>8.5842834312035592</v>
      </c>
      <c r="BB220" s="1">
        <v>9.1630581021768993</v>
      </c>
      <c r="BC220" s="1">
        <v>26.781896035729101</v>
      </c>
      <c r="BD220" s="1">
        <v>8.6503504504737307</v>
      </c>
      <c r="BE220" s="1">
        <v>9.2409883913276794</v>
      </c>
      <c r="BF220" s="1">
        <v>8.8957949634047804</v>
      </c>
      <c r="BG220" s="1">
        <v>9.0266800961630302</v>
      </c>
      <c r="BH220" s="1">
        <v>8.6433377501042692</v>
      </c>
      <c r="BI220" s="1">
        <v>8.9141958108793595</v>
      </c>
      <c r="BJ220" s="1">
        <v>66.332335742897897</v>
      </c>
      <c r="BK220" s="1">
        <v>7.7361157759922001</v>
      </c>
      <c r="BL220" s="1">
        <v>7.9996177004683098</v>
      </c>
      <c r="BM220" s="1">
        <v>8.28163004683746</v>
      </c>
      <c r="BN220" s="1">
        <v>8.2767848609385393</v>
      </c>
      <c r="BO220" s="1">
        <v>7.5157693485939499</v>
      </c>
      <c r="BP220" s="1">
        <v>7.8007484248524097</v>
      </c>
      <c r="BQ220" s="1">
        <v>6.35682834016764</v>
      </c>
      <c r="BR220" s="1">
        <v>6.4329248119748001</v>
      </c>
      <c r="BS220" s="1">
        <v>6.8026884478679603</v>
      </c>
      <c r="BT220" s="1">
        <v>6.9218270976848801</v>
      </c>
      <c r="BU220" s="1">
        <v>6.2114070798746601</v>
      </c>
      <c r="BV220" s="1">
        <v>6.5336460347451402</v>
      </c>
      <c r="BW220" s="1">
        <v>6.1313146598655797</v>
      </c>
      <c r="BX220" s="1">
        <v>6.2123673898499501</v>
      </c>
      <c r="BY220" s="1">
        <v>4.7095819323311297</v>
      </c>
      <c r="BZ220" s="1">
        <v>4.4684933722494602</v>
      </c>
      <c r="CA220" s="1">
        <v>3.5421518655628499</v>
      </c>
      <c r="CB220" s="1">
        <v>3.1716157301553398</v>
      </c>
      <c r="CC220" s="1">
        <v>2.6290244595607102</v>
      </c>
      <c r="CD220" s="1">
        <v>2.2096177739874601</v>
      </c>
      <c r="CE220" s="1">
        <v>6.8857682213729996</v>
      </c>
      <c r="CF220" s="1">
        <v>2.08793926263303</v>
      </c>
      <c r="CG220" s="1">
        <v>1.60345245884765</v>
      </c>
      <c r="CH220" s="1">
        <v>1.5653085403617799</v>
      </c>
      <c r="CI220" s="1">
        <v>1.0877156867790501</v>
      </c>
      <c r="CJ220" s="1">
        <v>1.6564736451647499</v>
      </c>
      <c r="CK220" s="1">
        <v>0.93626625692000098</v>
      </c>
      <c r="CL220" s="1">
        <v>0.87438578662869304</v>
      </c>
      <c r="CM220" s="1">
        <v>0</v>
      </c>
      <c r="CN220" s="1">
        <v>0</v>
      </c>
      <c r="CO220" s="1">
        <v>542975</v>
      </c>
      <c r="CP220" s="1">
        <v>49.898614116672</v>
      </c>
      <c r="CQ220" s="1">
        <v>33.956999999999994</v>
      </c>
      <c r="CR220" s="1">
        <v>66.043000000000006</v>
      </c>
      <c r="CS220" s="1">
        <v>5995843942.9859219</v>
      </c>
      <c r="CT220" s="1">
        <v>3813975957.5451498</v>
      </c>
      <c r="CU220" s="1">
        <v>5122891210.8174553</v>
      </c>
      <c r="CV220" s="1">
        <v>99.99</v>
      </c>
      <c r="CW220" s="1">
        <v>0</v>
      </c>
      <c r="CX220" s="1">
        <v>0</v>
      </c>
      <c r="CY220" s="1">
        <v>0</v>
      </c>
      <c r="CZ220" s="1">
        <v>0</v>
      </c>
      <c r="DA220" s="1">
        <v>6.5</v>
      </c>
      <c r="DB220" s="1">
        <v>11.3</v>
      </c>
      <c r="DC220" s="1">
        <v>75</v>
      </c>
      <c r="DD220" s="1">
        <v>1.1000000000000001</v>
      </c>
      <c r="DE220" s="1">
        <v>21.3</v>
      </c>
      <c r="DF220" s="1">
        <v>88.4</v>
      </c>
      <c r="DG220" s="1">
        <v>98.1</v>
      </c>
      <c r="DH220" s="1">
        <v>94.8</v>
      </c>
      <c r="DI220" s="1">
        <v>55</v>
      </c>
      <c r="DJ220" s="1">
        <v>0.06</v>
      </c>
      <c r="DK220" s="1">
        <v>89</v>
      </c>
      <c r="DL220" s="1">
        <v>89</v>
      </c>
      <c r="DM220" s="1">
        <v>94</v>
      </c>
      <c r="DN220" s="1">
        <v>3.1</v>
      </c>
      <c r="DO220" s="1">
        <v>0</v>
      </c>
      <c r="DP220" s="1">
        <v>0</v>
      </c>
      <c r="DQ220" s="1">
        <v>0</v>
      </c>
      <c r="DR220" s="1">
        <v>0</v>
      </c>
      <c r="DS220" s="1">
        <v>1.7</v>
      </c>
      <c r="DT220" s="1">
        <v>0</v>
      </c>
      <c r="DU220" s="1">
        <v>0</v>
      </c>
      <c r="DV220" s="1">
        <v>79.2</v>
      </c>
      <c r="DW220" s="1">
        <v>61.4</v>
      </c>
      <c r="DX220" s="1">
        <v>88.4</v>
      </c>
      <c r="DY220" s="1">
        <v>12.5</v>
      </c>
      <c r="DZ220" s="1">
        <v>5.4000000953674299</v>
      </c>
      <c r="EA220" s="1">
        <v>4</v>
      </c>
      <c r="EB220" s="1">
        <v>26.6</v>
      </c>
      <c r="EC220" s="1">
        <v>18.7</v>
      </c>
      <c r="ED220" s="1">
        <v>5</v>
      </c>
      <c r="EE220" s="1">
        <v>33</v>
      </c>
      <c r="EF220" s="1">
        <v>1.51594468</v>
      </c>
      <c r="EG220" s="1">
        <v>11.39916109</v>
      </c>
      <c r="EH220" s="1">
        <v>588.62778397</v>
      </c>
      <c r="EI220" s="1">
        <v>2.74684580002307</v>
      </c>
      <c r="EJ220" s="1">
        <v>2.9406240799769301</v>
      </c>
      <c r="EK220" s="1">
        <v>5.6874698800000001</v>
      </c>
      <c r="EL220" s="1">
        <v>19</v>
      </c>
      <c r="EM220" s="1">
        <v>71.294170731707325</v>
      </c>
    </row>
    <row r="221" spans="1:143" x14ac:dyDescent="0.25">
      <c r="A221" t="s">
        <v>358</v>
      </c>
      <c r="B221" s="1">
        <v>0</v>
      </c>
      <c r="C221" s="1">
        <v>13.782705417074153</v>
      </c>
      <c r="D221" s="1">
        <v>0</v>
      </c>
      <c r="E221" s="1">
        <v>0.88621997833251998</v>
      </c>
      <c r="F221" s="1">
        <v>0</v>
      </c>
      <c r="G221" s="1">
        <v>0</v>
      </c>
      <c r="H221" s="1">
        <v>0</v>
      </c>
      <c r="I221" s="1">
        <v>10</v>
      </c>
      <c r="J221" s="1">
        <v>0.98831000000000002</v>
      </c>
      <c r="K221" s="1">
        <v>1.0025200000000001</v>
      </c>
      <c r="L221" s="1">
        <v>1.0090699999999999</v>
      </c>
      <c r="M221" s="1">
        <v>1.54596</v>
      </c>
      <c r="N221" s="1">
        <v>6</v>
      </c>
      <c r="O221" s="1">
        <v>97.722499999999997</v>
      </c>
      <c r="P221" s="1">
        <v>99.829499999999996</v>
      </c>
      <c r="Q221" s="1">
        <v>99.813739999999996</v>
      </c>
      <c r="R221" s="1">
        <v>99.821969999999993</v>
      </c>
      <c r="S221" s="1">
        <v>15.23635</v>
      </c>
      <c r="T221" s="1">
        <v>0</v>
      </c>
      <c r="U221" s="1">
        <v>6.7227699999999997</v>
      </c>
      <c r="V221" s="1">
        <v>98.412869999999998</v>
      </c>
      <c r="W221" s="1">
        <v>97.417569999999998</v>
      </c>
      <c r="X221" s="1">
        <v>97.901120000000006</v>
      </c>
      <c r="Y221" s="1">
        <v>2.8242400000000001</v>
      </c>
      <c r="Z221" s="1">
        <v>3.0640299999999998</v>
      </c>
      <c r="AA221" s="1">
        <v>2.9476200000000001</v>
      </c>
      <c r="AB221" s="1">
        <v>0</v>
      </c>
      <c r="AC221" s="1">
        <v>10</v>
      </c>
      <c r="AD221" s="1">
        <v>88.216660000000005</v>
      </c>
      <c r="AE221" s="1">
        <v>88.467339999999993</v>
      </c>
      <c r="AF221" s="1">
        <v>88.345050000000001</v>
      </c>
      <c r="AG221" s="1">
        <v>97.105729999999994</v>
      </c>
      <c r="AH221" s="1">
        <v>64.498859999999993</v>
      </c>
      <c r="AI221" s="1">
        <v>20.664169999999999</v>
      </c>
      <c r="AJ221" s="1">
        <v>19.657789999999999</v>
      </c>
      <c r="AK221" s="1">
        <v>4.1051900000000003</v>
      </c>
      <c r="AL221" s="1">
        <v>26.12</v>
      </c>
      <c r="AM221" s="1">
        <v>0</v>
      </c>
      <c r="AN221" s="1">
        <v>12.6</v>
      </c>
      <c r="AO221" s="1">
        <v>1199</v>
      </c>
      <c r="AP221" s="1">
        <v>3.2654178994069198</v>
      </c>
      <c r="AQ221" s="1">
        <v>19.939800000000002</v>
      </c>
      <c r="AR221" s="1">
        <v>63.29</v>
      </c>
      <c r="AS221" s="1">
        <v>154.464</v>
      </c>
      <c r="AT221" s="1">
        <v>10.3</v>
      </c>
      <c r="AU221" s="1">
        <v>9.9</v>
      </c>
      <c r="AV221" s="1">
        <v>80.900000000000006</v>
      </c>
      <c r="AW221" s="1">
        <v>73.7</v>
      </c>
      <c r="AX221" s="1">
        <v>1.37</v>
      </c>
      <c r="AY221" s="1">
        <v>89.300979999999996</v>
      </c>
      <c r="AZ221" s="1">
        <v>74.765140000000002</v>
      </c>
      <c r="BA221" s="1">
        <v>4.9394822759943002</v>
      </c>
      <c r="BB221" s="1">
        <v>5.5069416588882296</v>
      </c>
      <c r="BC221" s="1">
        <v>15.123645060739801</v>
      </c>
      <c r="BD221" s="1">
        <v>4.8819740762477197</v>
      </c>
      <c r="BE221" s="1">
        <v>5.4384280654795303</v>
      </c>
      <c r="BF221" s="1">
        <v>4.5080634864775302</v>
      </c>
      <c r="BG221" s="1">
        <v>5.0225178555473402</v>
      </c>
      <c r="BH221" s="1">
        <v>4.9749599713603398</v>
      </c>
      <c r="BI221" s="1">
        <v>5.5516922135175601</v>
      </c>
      <c r="BJ221" s="1">
        <v>71.0312889656187</v>
      </c>
      <c r="BK221" s="1">
        <v>6.3014037651419503</v>
      </c>
      <c r="BL221" s="1">
        <v>7.0094881061238299</v>
      </c>
      <c r="BM221" s="1">
        <v>7.2245033569696302</v>
      </c>
      <c r="BN221" s="1">
        <v>7.97362112591179</v>
      </c>
      <c r="BO221" s="1">
        <v>7.8565928609006104</v>
      </c>
      <c r="BP221" s="1">
        <v>8.6602398736186501</v>
      </c>
      <c r="BQ221" s="1">
        <v>8.3532090684136602</v>
      </c>
      <c r="BR221" s="1">
        <v>9.1415839871337408</v>
      </c>
      <c r="BS221" s="1">
        <v>7.3824720872436602</v>
      </c>
      <c r="BT221" s="1">
        <v>7.9607700745398997</v>
      </c>
      <c r="BU221" s="1">
        <v>6.2737941070546599</v>
      </c>
      <c r="BV221" s="1">
        <v>6.6095846791134303</v>
      </c>
      <c r="BW221" s="1">
        <v>6.68511363770478</v>
      </c>
      <c r="BX221" s="1">
        <v>6.8578609082803696</v>
      </c>
      <c r="BY221" s="1">
        <v>7.0668922647537302</v>
      </c>
      <c r="BZ221" s="1">
        <v>6.9452708701264401</v>
      </c>
      <c r="CA221" s="1">
        <v>6.94729809811657</v>
      </c>
      <c r="CB221" s="1">
        <v>6.4102412994009796</v>
      </c>
      <c r="CC221" s="1">
        <v>5.29057555765608</v>
      </c>
      <c r="CD221" s="1">
        <v>4.3459366154208796</v>
      </c>
      <c r="CE221" s="1">
        <v>13.8450659736415</v>
      </c>
      <c r="CF221" s="1">
        <v>4.1128019046372399</v>
      </c>
      <c r="CG221" s="1">
        <v>2.8845287409201301</v>
      </c>
      <c r="CH221" s="1">
        <v>3.06284809359245</v>
      </c>
      <c r="CI221" s="1">
        <v>1.8008201099943499</v>
      </c>
      <c r="CJ221" s="1">
        <v>4.1380153877350896</v>
      </c>
      <c r="CK221" s="1">
        <v>1.88047381598284</v>
      </c>
      <c r="CL221" s="1">
        <v>9.5033878648276199E-2</v>
      </c>
      <c r="CM221" s="1">
        <v>2718.52807617188</v>
      </c>
      <c r="CN221" s="1">
        <v>366.946533203125</v>
      </c>
      <c r="CO221" s="1">
        <v>5423801</v>
      </c>
      <c r="CP221" s="1">
        <v>51.529488645766598</v>
      </c>
      <c r="CQ221" s="1">
        <v>46.402000000000001</v>
      </c>
      <c r="CR221" s="1">
        <v>53.597999999999999</v>
      </c>
      <c r="CS221" s="1">
        <v>85147484751.025848</v>
      </c>
      <c r="CT221" s="1">
        <v>67965356190.243401</v>
      </c>
      <c r="CU221" s="1">
        <v>85841699012.975494</v>
      </c>
      <c r="CV221" s="1">
        <v>100</v>
      </c>
      <c r="CW221" s="1">
        <v>0</v>
      </c>
      <c r="CX221" s="1">
        <v>0</v>
      </c>
      <c r="CY221" s="1">
        <v>0</v>
      </c>
      <c r="CZ221" s="1">
        <v>0</v>
      </c>
      <c r="DA221" s="1">
        <v>12.5</v>
      </c>
      <c r="DB221" s="1">
        <v>6</v>
      </c>
      <c r="DC221" s="1">
        <v>89.2</v>
      </c>
      <c r="DD221" s="1">
        <v>0</v>
      </c>
      <c r="DE221" s="1">
        <v>7.3</v>
      </c>
      <c r="DF221" s="1">
        <v>100</v>
      </c>
      <c r="DG221" s="1">
        <v>100</v>
      </c>
      <c r="DH221" s="1">
        <v>100</v>
      </c>
      <c r="DI221" s="1">
        <v>0</v>
      </c>
      <c r="DJ221" s="1">
        <v>0</v>
      </c>
      <c r="DK221" s="1">
        <v>96</v>
      </c>
      <c r="DL221" s="1">
        <v>96</v>
      </c>
      <c r="DM221" s="1">
        <v>95</v>
      </c>
      <c r="DN221" s="1">
        <v>6</v>
      </c>
      <c r="DO221" s="1">
        <v>0</v>
      </c>
      <c r="DP221" s="1">
        <v>6.0659999999999998</v>
      </c>
      <c r="DQ221" s="1">
        <v>3.32</v>
      </c>
      <c r="DR221" s="1">
        <v>57.17</v>
      </c>
      <c r="DS221" s="1">
        <v>0</v>
      </c>
      <c r="DT221" s="1">
        <v>17.600000000000001</v>
      </c>
      <c r="DU221" s="1">
        <v>39.700000000000003</v>
      </c>
      <c r="DV221" s="1">
        <v>98.8</v>
      </c>
      <c r="DW221" s="1">
        <v>98.2</v>
      </c>
      <c r="DX221" s="1">
        <v>99.4</v>
      </c>
      <c r="DY221" s="1">
        <v>7.8</v>
      </c>
      <c r="DZ221" s="1">
        <v>0</v>
      </c>
      <c r="EA221" s="1">
        <v>0</v>
      </c>
      <c r="EB221" s="1">
        <v>12.5</v>
      </c>
      <c r="EC221" s="1">
        <v>8.1999999999999993</v>
      </c>
      <c r="ED221" s="1">
        <v>0</v>
      </c>
      <c r="EE221" s="1">
        <v>6.5</v>
      </c>
      <c r="EF221" s="1">
        <v>0</v>
      </c>
      <c r="EG221" s="1">
        <v>22.536090959999999</v>
      </c>
      <c r="EH221" s="1">
        <v>1454.81013033</v>
      </c>
      <c r="EI221" s="1">
        <v>2.2144483475687</v>
      </c>
      <c r="EJ221" s="1">
        <v>5.8395992024312999</v>
      </c>
      <c r="EK221" s="1">
        <v>8.0540475499999999</v>
      </c>
      <c r="EL221" s="1">
        <v>5.8</v>
      </c>
      <c r="EM221" s="1">
        <v>77.21219512195124</v>
      </c>
    </row>
    <row r="222" spans="1:143" x14ac:dyDescent="0.25">
      <c r="A222" t="s">
        <v>359</v>
      </c>
      <c r="B222" s="1">
        <v>0</v>
      </c>
      <c r="C222" s="1">
        <v>0</v>
      </c>
      <c r="D222" s="1">
        <v>0</v>
      </c>
      <c r="E222" s="1">
        <v>2.3864700794220002</v>
      </c>
      <c r="F222" s="1">
        <v>1.00099</v>
      </c>
      <c r="G222" s="1">
        <v>99.862390000000005</v>
      </c>
      <c r="H222" s="1">
        <v>99.714759999999998</v>
      </c>
      <c r="I222" s="1">
        <v>9</v>
      </c>
      <c r="J222" s="1">
        <v>1.0014000000000001</v>
      </c>
      <c r="K222" s="1">
        <v>0.99922</v>
      </c>
      <c r="L222" s="1">
        <v>0.99758999999999998</v>
      </c>
      <c r="M222" s="1">
        <v>1.4441999999999999</v>
      </c>
      <c r="N222" s="1">
        <v>6</v>
      </c>
      <c r="O222" s="1">
        <v>99.156049999999993</v>
      </c>
      <c r="P222" s="1">
        <v>100</v>
      </c>
      <c r="Q222" s="1">
        <v>100</v>
      </c>
      <c r="R222" s="1">
        <v>100</v>
      </c>
      <c r="S222" s="1">
        <v>16.885899999999999</v>
      </c>
      <c r="T222" s="1">
        <v>1.5065200000000001</v>
      </c>
      <c r="U222" s="1">
        <v>0.67354999999999998</v>
      </c>
      <c r="V222" s="1">
        <v>99.056479999999993</v>
      </c>
      <c r="W222" s="1">
        <v>99.031630000000007</v>
      </c>
      <c r="X222" s="1">
        <v>99.047730000000001</v>
      </c>
      <c r="Y222" s="1">
        <v>0.61136999999999997</v>
      </c>
      <c r="Z222" s="1">
        <v>0.94577999999999995</v>
      </c>
      <c r="AA222" s="1">
        <v>0.78332000000000002</v>
      </c>
      <c r="AB222" s="1">
        <v>2.1826699999999999</v>
      </c>
      <c r="AC222" s="1">
        <v>12</v>
      </c>
      <c r="AD222" s="1">
        <v>94.986540000000005</v>
      </c>
      <c r="AE222" s="1">
        <v>93.008610000000004</v>
      </c>
      <c r="AF222" s="1">
        <v>93.964860000000002</v>
      </c>
      <c r="AG222" s="1">
        <v>90.83511</v>
      </c>
      <c r="AH222" s="1">
        <v>72.536730000000006</v>
      </c>
      <c r="AI222" s="1">
        <v>28.913150000000002</v>
      </c>
      <c r="AJ222" s="1">
        <v>27.932780000000001</v>
      </c>
      <c r="AK222" s="1">
        <v>5.4880500000000003</v>
      </c>
      <c r="AL222" s="1">
        <v>25.59</v>
      </c>
      <c r="AM222" s="1">
        <v>0</v>
      </c>
      <c r="AN222" s="1">
        <v>14.3</v>
      </c>
      <c r="AO222" s="1">
        <v>4324</v>
      </c>
      <c r="AP222" s="1">
        <v>11.412964093317299</v>
      </c>
      <c r="AQ222" s="1">
        <v>3.6332</v>
      </c>
      <c r="AR222" s="1">
        <v>43.970999999999997</v>
      </c>
      <c r="AS222" s="1">
        <v>94.603999999999999</v>
      </c>
      <c r="AT222" s="1">
        <v>10</v>
      </c>
      <c r="AU222" s="1">
        <v>9.6</v>
      </c>
      <c r="AV222" s="1">
        <v>84.1</v>
      </c>
      <c r="AW222" s="1">
        <v>78.2</v>
      </c>
      <c r="AX222" s="1">
        <v>1.58</v>
      </c>
      <c r="AY222" s="1">
        <v>92.271410000000003</v>
      </c>
      <c r="AZ222" s="1">
        <v>84.102760000000004</v>
      </c>
      <c r="BA222" s="1">
        <v>5.1643908399172096</v>
      </c>
      <c r="BB222" s="1">
        <v>5.5762527955910697</v>
      </c>
      <c r="BC222" s="1">
        <v>14.784433182460599</v>
      </c>
      <c r="BD222" s="1">
        <v>4.8466574214201996</v>
      </c>
      <c r="BE222" s="1">
        <v>5.1963841737345202</v>
      </c>
      <c r="BF222" s="1">
        <v>4.2246172909126098</v>
      </c>
      <c r="BG222" s="1">
        <v>4.57013274422635</v>
      </c>
      <c r="BH222" s="1">
        <v>4.3532259580434598</v>
      </c>
      <c r="BI222" s="1">
        <v>4.7104489729008199</v>
      </c>
      <c r="BJ222" s="1">
        <v>67.247183348601197</v>
      </c>
      <c r="BK222" s="1">
        <v>4.9232855534392499</v>
      </c>
      <c r="BL222" s="1">
        <v>5.2251694918561897</v>
      </c>
      <c r="BM222" s="1">
        <v>6.0489230822347402</v>
      </c>
      <c r="BN222" s="1">
        <v>6.6632644697451697</v>
      </c>
      <c r="BO222" s="1">
        <v>6.8081074289967001</v>
      </c>
      <c r="BP222" s="1">
        <v>7.6278165701951899</v>
      </c>
      <c r="BQ222" s="1">
        <v>7.2380497517018396</v>
      </c>
      <c r="BR222" s="1">
        <v>8.1172645556132395</v>
      </c>
      <c r="BS222" s="1">
        <v>6.6606054677384998</v>
      </c>
      <c r="BT222" s="1">
        <v>7.4259290339452102</v>
      </c>
      <c r="BU222" s="1">
        <v>7.2391047072114896</v>
      </c>
      <c r="BV222" s="1">
        <v>7.6503569379447098</v>
      </c>
      <c r="BW222" s="1">
        <v>7.2255820956787096</v>
      </c>
      <c r="BX222" s="1">
        <v>7.5621470139379499</v>
      </c>
      <c r="BY222" s="1">
        <v>7.1773418573738503</v>
      </c>
      <c r="BZ222" s="1">
        <v>7.4533482691729702</v>
      </c>
      <c r="CA222" s="1">
        <v>7.1009055354474704</v>
      </c>
      <c r="CB222" s="1">
        <v>7.3265952920880402</v>
      </c>
      <c r="CC222" s="1">
        <v>5.0985040730873097</v>
      </c>
      <c r="CD222" s="1">
        <v>4.75299269731115</v>
      </c>
      <c r="CE222" s="1">
        <v>17.9683834689382</v>
      </c>
      <c r="CF222" s="1">
        <v>4.9262586098755303</v>
      </c>
      <c r="CG222" s="1">
        <v>4.0597056286518303</v>
      </c>
      <c r="CH222" s="1">
        <v>4.1762811475614203</v>
      </c>
      <c r="CI222" s="1">
        <v>3.0055775213011402</v>
      </c>
      <c r="CJ222" s="1">
        <v>6.78815917935969</v>
      </c>
      <c r="CK222" s="1">
        <v>3.07661383178446</v>
      </c>
      <c r="CL222" s="1">
        <v>7.5190689011533002E-2</v>
      </c>
      <c r="CM222" s="1">
        <v>4149.91162109375</v>
      </c>
      <c r="CN222" s="1">
        <v>2393.91918945313</v>
      </c>
      <c r="CO222" s="1">
        <v>2063531</v>
      </c>
      <c r="CP222" s="1">
        <v>50.432159015170797</v>
      </c>
      <c r="CQ222" s="1">
        <v>50.35</v>
      </c>
      <c r="CR222" s="1">
        <v>49.65</v>
      </c>
      <c r="CS222" s="1">
        <v>38874858267.716537</v>
      </c>
      <c r="CT222" s="1">
        <v>32923088548.238602</v>
      </c>
      <c r="CU222" s="1">
        <v>41792975934.346237</v>
      </c>
      <c r="CV222" s="1">
        <v>100</v>
      </c>
      <c r="CW222" s="1">
        <v>0</v>
      </c>
      <c r="CX222" s="1">
        <v>0</v>
      </c>
      <c r="CY222" s="1">
        <v>0</v>
      </c>
      <c r="CZ222" s="1">
        <v>0</v>
      </c>
      <c r="DA222" s="1">
        <v>10.9</v>
      </c>
      <c r="DB222" s="1">
        <v>6.9</v>
      </c>
      <c r="DC222" s="1">
        <v>88.3</v>
      </c>
      <c r="DD222" s="1">
        <v>0</v>
      </c>
      <c r="DE222" s="1">
        <v>2.6</v>
      </c>
      <c r="DF222" s="1">
        <v>99.4</v>
      </c>
      <c r="DG222" s="1">
        <v>99.7</v>
      </c>
      <c r="DH222" s="1">
        <v>99.5</v>
      </c>
      <c r="DI222" s="1">
        <v>0</v>
      </c>
      <c r="DJ222" s="1">
        <v>0</v>
      </c>
      <c r="DK222" s="1">
        <v>0</v>
      </c>
      <c r="DL222" s="1">
        <v>95</v>
      </c>
      <c r="DM222" s="1">
        <v>94</v>
      </c>
      <c r="DN222" s="1">
        <v>4.5520459999999998</v>
      </c>
      <c r="DO222" s="1">
        <v>0</v>
      </c>
      <c r="DP222" s="1">
        <v>8.4589999999999996</v>
      </c>
      <c r="DQ222" s="1">
        <v>2.516</v>
      </c>
      <c r="DR222" s="1">
        <v>72.819999999999993</v>
      </c>
      <c r="DS222" s="1">
        <v>0</v>
      </c>
      <c r="DT222" s="1">
        <v>18.100000000000001</v>
      </c>
      <c r="DU222" s="1">
        <v>22.3</v>
      </c>
      <c r="DV222" s="1">
        <v>99.1</v>
      </c>
      <c r="DW222" s="1">
        <v>99.1</v>
      </c>
      <c r="DX222" s="1">
        <v>99.1</v>
      </c>
      <c r="DY222" s="1">
        <v>7.8</v>
      </c>
      <c r="DZ222" s="1">
        <v>0</v>
      </c>
      <c r="EA222" s="1">
        <v>0</v>
      </c>
      <c r="EB222" s="1">
        <v>21.4</v>
      </c>
      <c r="EC222" s="1">
        <v>6.5</v>
      </c>
      <c r="ED222" s="1">
        <v>0</v>
      </c>
      <c r="EE222" s="1">
        <v>7.2</v>
      </c>
      <c r="EF222" s="1">
        <v>0</v>
      </c>
      <c r="EG222" s="1">
        <v>12.06581854</v>
      </c>
      <c r="EH222" s="1">
        <v>2160.7467006000002</v>
      </c>
      <c r="EI222" s="1">
        <v>2.6100644930049599</v>
      </c>
      <c r="EJ222" s="1">
        <v>6.6238217869950402</v>
      </c>
      <c r="EK222" s="1">
        <v>9.2338862800000001</v>
      </c>
      <c r="EL222" s="1">
        <v>2.1</v>
      </c>
      <c r="EM222" s="1">
        <v>81.078048780487805</v>
      </c>
    </row>
    <row r="223" spans="1:143" x14ac:dyDescent="0.25">
      <c r="A223" t="s">
        <v>360</v>
      </c>
      <c r="B223" s="1">
        <v>0</v>
      </c>
      <c r="C223" s="1">
        <v>17.667377676110998</v>
      </c>
      <c r="D223" s="1">
        <v>15.161259312763326</v>
      </c>
      <c r="E223" s="1">
        <v>3.1609001159668</v>
      </c>
      <c r="F223" s="1">
        <v>0</v>
      </c>
      <c r="G223" s="1">
        <v>0</v>
      </c>
      <c r="H223" s="1">
        <v>0</v>
      </c>
      <c r="I223" s="1">
        <v>9</v>
      </c>
      <c r="J223" s="1">
        <v>1.05566</v>
      </c>
      <c r="K223" s="1">
        <v>1.0961099999999999</v>
      </c>
      <c r="L223" s="1">
        <v>1.1350199999999999</v>
      </c>
      <c r="M223" s="1">
        <v>1.5377099999999999</v>
      </c>
      <c r="N223" s="1">
        <v>7</v>
      </c>
      <c r="O223" s="1">
        <v>101.02838</v>
      </c>
      <c r="P223" s="1">
        <v>100</v>
      </c>
      <c r="Q223" s="1">
        <v>100</v>
      </c>
      <c r="R223" s="1">
        <v>100</v>
      </c>
      <c r="S223" s="1">
        <v>11.809229999999999</v>
      </c>
      <c r="T223" s="1">
        <v>16.584250000000001</v>
      </c>
      <c r="U223" s="1">
        <v>9.1870499999999993</v>
      </c>
      <c r="V223" s="1">
        <v>99.705100000000002</v>
      </c>
      <c r="W223" s="1">
        <v>99.415329999999997</v>
      </c>
      <c r="X223" s="1">
        <v>99.556240000000003</v>
      </c>
      <c r="Y223" s="1">
        <v>0</v>
      </c>
      <c r="Z223" s="1">
        <v>0</v>
      </c>
      <c r="AA223" s="1">
        <v>0</v>
      </c>
      <c r="AB223" s="1">
        <v>0.28538999999999998</v>
      </c>
      <c r="AC223" s="1">
        <v>13</v>
      </c>
      <c r="AD223" s="1">
        <v>104.27339000000001</v>
      </c>
      <c r="AE223" s="1">
        <v>104.7885</v>
      </c>
      <c r="AF223" s="1">
        <v>104.53968999999999</v>
      </c>
      <c r="AG223" s="1">
        <v>94.069019999999995</v>
      </c>
      <c r="AH223" s="1">
        <v>64.929180000000002</v>
      </c>
      <c r="AI223" s="1">
        <v>22.60942</v>
      </c>
      <c r="AJ223" s="1">
        <v>22.379950000000001</v>
      </c>
      <c r="AK223" s="1">
        <v>7.71774</v>
      </c>
      <c r="AL223" s="1">
        <v>27.32</v>
      </c>
      <c r="AM223" s="1">
        <v>0</v>
      </c>
      <c r="AN223" s="1">
        <v>0</v>
      </c>
      <c r="AO223" s="1">
        <v>272626</v>
      </c>
      <c r="AP223" s="1">
        <v>16.767558750380601</v>
      </c>
      <c r="AQ223" s="1">
        <v>5.6950000000000003</v>
      </c>
      <c r="AR223" s="1">
        <v>42.585999999999999</v>
      </c>
      <c r="AS223" s="1">
        <v>66.385000000000005</v>
      </c>
      <c r="AT223" s="1">
        <v>11.7</v>
      </c>
      <c r="AU223" s="1">
        <v>9.3000000000000007</v>
      </c>
      <c r="AV223" s="1">
        <v>84.6</v>
      </c>
      <c r="AW223" s="1">
        <v>80.599999999999994</v>
      </c>
      <c r="AX223" s="1">
        <v>1.88</v>
      </c>
      <c r="AY223" s="1">
        <v>93.121219999999994</v>
      </c>
      <c r="AZ223" s="1">
        <v>89.745750000000001</v>
      </c>
      <c r="BA223" s="1">
        <v>5.8658887313496804</v>
      </c>
      <c r="BB223" s="1">
        <v>6.2017055273401898</v>
      </c>
      <c r="BC223" s="1">
        <v>17.284879501107699</v>
      </c>
      <c r="BD223" s="1">
        <v>5.7689261496269202</v>
      </c>
      <c r="BE223" s="1">
        <v>6.1140411028282804</v>
      </c>
      <c r="BF223" s="1">
        <v>5.1658123508336802</v>
      </c>
      <c r="BG223" s="1">
        <v>5.4539590903444903</v>
      </c>
      <c r="BH223" s="1">
        <v>4.9820658057899196</v>
      </c>
      <c r="BI223" s="1">
        <v>5.3539553455756597</v>
      </c>
      <c r="BJ223" s="1">
        <v>62.773101406974199</v>
      </c>
      <c r="BK223" s="1">
        <v>6.95463299846769</v>
      </c>
      <c r="BL223" s="1">
        <v>7.3116099907158398</v>
      </c>
      <c r="BM223" s="1">
        <v>6.5737523681127996</v>
      </c>
      <c r="BN223" s="1">
        <v>6.86107132720542</v>
      </c>
      <c r="BO223" s="1">
        <v>6.0863028294310899</v>
      </c>
      <c r="BP223" s="1">
        <v>6.3919929884830999</v>
      </c>
      <c r="BQ223" s="1">
        <v>6.0021554961780099</v>
      </c>
      <c r="BR223" s="1">
        <v>6.2415883385852204</v>
      </c>
      <c r="BS223" s="1">
        <v>6.3775175984837604</v>
      </c>
      <c r="BT223" s="1">
        <v>6.5148950738282201</v>
      </c>
      <c r="BU223" s="1">
        <v>7.0982782396876596</v>
      </c>
      <c r="BV223" s="1">
        <v>7.3431438091502104</v>
      </c>
      <c r="BW223" s="1">
        <v>6.1157349790265298</v>
      </c>
      <c r="BX223" s="1">
        <v>6.3033463295228804</v>
      </c>
      <c r="BY223" s="1">
        <v>5.8845904097384496</v>
      </c>
      <c r="BZ223" s="1">
        <v>5.9585411117297804</v>
      </c>
      <c r="CA223" s="1">
        <v>5.60980859087657</v>
      </c>
      <c r="CB223" s="1">
        <v>5.5825090237674102</v>
      </c>
      <c r="CC223" s="1">
        <v>6.6067204634582497</v>
      </c>
      <c r="CD223" s="1">
        <v>6.4662744686367404</v>
      </c>
      <c r="CE223" s="1">
        <v>19.942019091918102</v>
      </c>
      <c r="CF223" s="1">
        <v>5.0012375810125</v>
      </c>
      <c r="CG223" s="1">
        <v>4.8397556118839704</v>
      </c>
      <c r="CH223" s="1">
        <v>3.6103436837073999</v>
      </c>
      <c r="CI223" s="1">
        <v>3.1579246777606</v>
      </c>
      <c r="CJ223" s="1">
        <v>6.2962317242191297</v>
      </c>
      <c r="CK223" s="1">
        <v>3.9036861826419802</v>
      </c>
      <c r="CL223" s="1">
        <v>1.0574546855167399</v>
      </c>
      <c r="CM223" s="1">
        <v>6868.11328125</v>
      </c>
      <c r="CN223" s="1">
        <v>2028.45971679688</v>
      </c>
      <c r="CO223" s="1">
        <v>9799186</v>
      </c>
      <c r="CP223" s="1">
        <v>50.029613189976601</v>
      </c>
      <c r="CQ223" s="1">
        <v>14.185000000000002</v>
      </c>
      <c r="CR223" s="1">
        <v>85.814999999999998</v>
      </c>
      <c r="CS223" s="1">
        <v>472165519029.25671</v>
      </c>
      <c r="CT223" s="1">
        <v>422478986397.00702</v>
      </c>
      <c r="CU223" s="1">
        <v>504406909871.54584</v>
      </c>
      <c r="CV223" s="1">
        <v>0</v>
      </c>
      <c r="CW223" s="1">
        <v>0</v>
      </c>
      <c r="CX223" s="1">
        <v>0</v>
      </c>
      <c r="CY223" s="1">
        <v>0</v>
      </c>
      <c r="CZ223" s="1">
        <v>0</v>
      </c>
      <c r="DA223" s="1">
        <v>8.6999999999999993</v>
      </c>
      <c r="DB223" s="1">
        <v>5.0999999999999996</v>
      </c>
      <c r="DC223" s="1">
        <v>89.1</v>
      </c>
      <c r="DD223" s="1">
        <v>0</v>
      </c>
      <c r="DE223" s="1">
        <v>3</v>
      </c>
      <c r="DF223" s="1">
        <v>100</v>
      </c>
      <c r="DG223" s="1">
        <v>100</v>
      </c>
      <c r="DH223" s="1">
        <v>100</v>
      </c>
      <c r="DI223" s="1">
        <v>0</v>
      </c>
      <c r="DJ223" s="1">
        <v>0</v>
      </c>
      <c r="DK223" s="1">
        <v>53</v>
      </c>
      <c r="DL223" s="1">
        <v>98</v>
      </c>
      <c r="DM223" s="1">
        <v>98</v>
      </c>
      <c r="DN223" s="1">
        <v>2.7</v>
      </c>
      <c r="DO223" s="1">
        <v>0</v>
      </c>
      <c r="DP223" s="1">
        <v>11.861000000000001</v>
      </c>
      <c r="DQ223" s="1">
        <v>3.9260000000000002</v>
      </c>
      <c r="DR223" s="1">
        <v>113.12</v>
      </c>
      <c r="DS223" s="1">
        <v>0</v>
      </c>
      <c r="DT223" s="1">
        <v>20.8</v>
      </c>
      <c r="DU223" s="1">
        <v>20.399999999999999</v>
      </c>
      <c r="DV223" s="1">
        <v>99.3</v>
      </c>
      <c r="DW223" s="1">
        <v>99.6</v>
      </c>
      <c r="DX223" s="1">
        <v>99.3</v>
      </c>
      <c r="DY223" s="1">
        <v>4.7</v>
      </c>
      <c r="DZ223" s="1">
        <v>0</v>
      </c>
      <c r="EA223" s="1">
        <v>0</v>
      </c>
      <c r="EB223" s="1">
        <v>15.4</v>
      </c>
      <c r="EC223" s="1">
        <v>2.9</v>
      </c>
      <c r="ED223" s="1">
        <v>0</v>
      </c>
      <c r="EE223" s="1">
        <v>9.1999999999999993</v>
      </c>
      <c r="EF223" s="1">
        <v>0</v>
      </c>
      <c r="EG223" s="1">
        <v>14.064256670000001</v>
      </c>
      <c r="EH223" s="1">
        <v>6807.7177775600003</v>
      </c>
      <c r="EI223" s="1">
        <v>1.9051453440417001</v>
      </c>
      <c r="EJ223" s="1">
        <v>10.024694305958301</v>
      </c>
      <c r="EK223" s="1">
        <v>11.92983965</v>
      </c>
      <c r="EL223" s="1">
        <v>2.4</v>
      </c>
      <c r="EM223" s="1">
        <v>82.551219512195118</v>
      </c>
    </row>
    <row r="224" spans="1:143" x14ac:dyDescent="0.25">
      <c r="A224" t="s">
        <v>361</v>
      </c>
      <c r="B224" s="1">
        <v>32.700000000000003</v>
      </c>
      <c r="C224" s="1">
        <v>0</v>
      </c>
      <c r="D224" s="1">
        <v>0</v>
      </c>
      <c r="E224" s="1">
        <v>0</v>
      </c>
      <c r="F224" s="1">
        <v>1.0266299999999999</v>
      </c>
      <c r="G224" s="1">
        <v>94.770309999999995</v>
      </c>
      <c r="H224" s="1">
        <v>87.470190000000002</v>
      </c>
      <c r="I224" s="1">
        <v>7</v>
      </c>
      <c r="J224" s="1">
        <v>0.91857999999999995</v>
      </c>
      <c r="K224" s="1">
        <v>0.93915999999999999</v>
      </c>
      <c r="L224" s="1">
        <v>0.99326999999999999</v>
      </c>
      <c r="M224" s="1">
        <v>1.0545500000000001</v>
      </c>
      <c r="N224" s="1">
        <v>6</v>
      </c>
      <c r="O224" s="1">
        <v>79.007850000000005</v>
      </c>
      <c r="P224" s="1">
        <v>0</v>
      </c>
      <c r="Q224" s="1">
        <v>0</v>
      </c>
      <c r="R224" s="1">
        <v>0</v>
      </c>
      <c r="S224" s="1">
        <v>28.03276</v>
      </c>
      <c r="T224" s="1">
        <v>29.191009999999999</v>
      </c>
      <c r="U224" s="1">
        <v>1.5505100000000001</v>
      </c>
      <c r="V224" s="1">
        <v>77.373429999999999</v>
      </c>
      <c r="W224" s="1">
        <v>72.189880000000002</v>
      </c>
      <c r="X224" s="1">
        <v>74.705410000000001</v>
      </c>
      <c r="Y224" s="1">
        <v>14.37016</v>
      </c>
      <c r="Z224" s="1">
        <v>19.168800000000001</v>
      </c>
      <c r="AA224" s="1">
        <v>16.889869999999998</v>
      </c>
      <c r="AB224" s="1">
        <v>20.256260000000001</v>
      </c>
      <c r="AC224" s="1">
        <v>13</v>
      </c>
      <c r="AD224" s="1">
        <v>39.686669999999999</v>
      </c>
      <c r="AE224" s="1">
        <v>42.718710000000002</v>
      </c>
      <c r="AF224" s="1">
        <v>41.209910000000001</v>
      </c>
      <c r="AG224" s="1">
        <v>98.382369999999995</v>
      </c>
      <c r="AH224" s="1">
        <v>61.357999999999997</v>
      </c>
      <c r="AI224" s="1">
        <v>18.934000000000001</v>
      </c>
      <c r="AJ224" s="1">
        <v>50.787680000000002</v>
      </c>
      <c r="AK224" s="1">
        <v>7.1249799999999999</v>
      </c>
      <c r="AL224" s="1">
        <v>0</v>
      </c>
      <c r="AM224" s="1">
        <v>0</v>
      </c>
      <c r="AN224" s="1">
        <v>0</v>
      </c>
      <c r="AO224" s="1">
        <v>-6000</v>
      </c>
      <c r="AP224" s="1">
        <v>2.45374795061268</v>
      </c>
      <c r="AQ224" s="1">
        <v>67.233599999999996</v>
      </c>
      <c r="AR224" s="1">
        <v>626.38099999999997</v>
      </c>
      <c r="AS224" s="1">
        <v>585.173</v>
      </c>
      <c r="AT224" s="1">
        <v>29.372</v>
      </c>
      <c r="AU224" s="1">
        <v>14.484999999999999</v>
      </c>
      <c r="AV224" s="1">
        <v>48.078000000000003</v>
      </c>
      <c r="AW224" s="1">
        <v>49.631999999999998</v>
      </c>
      <c r="AX224" s="1">
        <v>3.2010000000000001</v>
      </c>
      <c r="AY224" s="1">
        <v>30.554639999999999</v>
      </c>
      <c r="AZ224" s="1">
        <v>31.49991</v>
      </c>
      <c r="BA224" s="1">
        <v>13.223566087854801</v>
      </c>
      <c r="BB224" s="1">
        <v>13.727723814581701</v>
      </c>
      <c r="BC224" s="1">
        <v>37.354949998834499</v>
      </c>
      <c r="BD224" s="1">
        <v>12.1964004623936</v>
      </c>
      <c r="BE224" s="1">
        <v>12.626916513995001</v>
      </c>
      <c r="BF224" s="1">
        <v>11.2796067194648</v>
      </c>
      <c r="BG224" s="1">
        <v>11.670191470707501</v>
      </c>
      <c r="BH224" s="1">
        <v>11.277762064046399</v>
      </c>
      <c r="BI224" s="1">
        <v>11.6280823704281</v>
      </c>
      <c r="BJ224" s="1">
        <v>59.062215902468601</v>
      </c>
      <c r="BK224" s="1">
        <v>11.4462405922574</v>
      </c>
      <c r="BL224" s="1">
        <v>11.839256365858899</v>
      </c>
      <c r="BM224" s="1">
        <v>10.167125780904099</v>
      </c>
      <c r="BN224" s="1">
        <v>10.678899255548799</v>
      </c>
      <c r="BO224" s="1">
        <v>7.2454990407791797</v>
      </c>
      <c r="BP224" s="1">
        <v>7.6401306010602701</v>
      </c>
      <c r="BQ224" s="1">
        <v>4.7340006886713404</v>
      </c>
      <c r="BR224" s="1">
        <v>4.8654865643687897</v>
      </c>
      <c r="BS224" s="1">
        <v>3.4421270106744202</v>
      </c>
      <c r="BT224" s="1">
        <v>3.4848422951345102</v>
      </c>
      <c r="BU224" s="1">
        <v>3.0980987751488001</v>
      </c>
      <c r="BV224" s="1">
        <v>2.8096825790881299</v>
      </c>
      <c r="BW224" s="1">
        <v>2.9217804614098202</v>
      </c>
      <c r="BX224" s="1">
        <v>2.28363307261306</v>
      </c>
      <c r="BY224" s="1">
        <v>2.6650659156869501</v>
      </c>
      <c r="BZ224" s="1">
        <v>1.9791277131301801</v>
      </c>
      <c r="CA224" s="1">
        <v>2.2248081558364898</v>
      </c>
      <c r="CB224" s="1">
        <v>1.6892348399382799</v>
      </c>
      <c r="CC224" s="1">
        <v>1.6601898765310601</v>
      </c>
      <c r="CD224" s="1">
        <v>1.33083611703816</v>
      </c>
      <c r="CE224" s="1">
        <v>3.58283409869694</v>
      </c>
      <c r="CF224" s="1">
        <v>1.14138054011512</v>
      </c>
      <c r="CG224" s="1">
        <v>0.89513262795352899</v>
      </c>
      <c r="CH224" s="1">
        <v>0.73186703723743995</v>
      </c>
      <c r="CI224" s="1">
        <v>0.53531979347684899</v>
      </c>
      <c r="CJ224" s="1">
        <v>0.54448079098823798</v>
      </c>
      <c r="CK224" s="1">
        <v>0.315504005078242</v>
      </c>
      <c r="CL224" s="1">
        <v>1.3973175010058601</v>
      </c>
      <c r="CM224" s="1">
        <v>0</v>
      </c>
      <c r="CN224" s="1">
        <v>0</v>
      </c>
      <c r="CO224" s="1">
        <v>1286970</v>
      </c>
      <c r="CP224" s="1">
        <v>50.5472544037546</v>
      </c>
      <c r="CQ224" s="1">
        <v>78.692000000000007</v>
      </c>
      <c r="CR224" s="1">
        <v>21.308</v>
      </c>
      <c r="CS224" s="1">
        <v>4706817022.4920988</v>
      </c>
      <c r="CT224" s="1">
        <v>3257529199.2876101</v>
      </c>
      <c r="CU224" s="1">
        <v>3932500239.0488205</v>
      </c>
      <c r="CV224" s="1">
        <v>100</v>
      </c>
      <c r="CW224" s="1">
        <v>0</v>
      </c>
      <c r="CX224" s="1">
        <v>0</v>
      </c>
      <c r="CY224" s="1">
        <v>0</v>
      </c>
      <c r="CZ224" s="1">
        <v>0</v>
      </c>
      <c r="DA224" s="1">
        <v>6.4</v>
      </c>
      <c r="DB224" s="1">
        <v>9.8000000000000007</v>
      </c>
      <c r="DC224" s="1">
        <v>38.1</v>
      </c>
      <c r="DD224" s="1">
        <v>28.8</v>
      </c>
      <c r="DE224" s="1">
        <v>60.7</v>
      </c>
      <c r="DF224" s="1">
        <v>68.900000000000006</v>
      </c>
      <c r="DG224" s="1">
        <v>93.6</v>
      </c>
      <c r="DH224" s="1">
        <v>74.099999999999994</v>
      </c>
      <c r="DI224" s="1">
        <v>67</v>
      </c>
      <c r="DJ224" s="1">
        <v>2.36</v>
      </c>
      <c r="DK224" s="1">
        <v>98</v>
      </c>
      <c r="DL224" s="1">
        <v>90</v>
      </c>
      <c r="DM224" s="1">
        <v>78</v>
      </c>
      <c r="DN224" s="1">
        <v>2.1</v>
      </c>
      <c r="DO224" s="1">
        <v>0</v>
      </c>
      <c r="DP224" s="1">
        <v>0</v>
      </c>
      <c r="DQ224" s="1">
        <v>0</v>
      </c>
      <c r="DR224" s="1">
        <v>0.17</v>
      </c>
      <c r="DS224" s="1">
        <v>1.4</v>
      </c>
      <c r="DT224" s="1">
        <v>2.2000000000000002</v>
      </c>
      <c r="DU224" s="1">
        <v>19</v>
      </c>
      <c r="DV224" s="1">
        <v>57.5</v>
      </c>
      <c r="DW224" s="1">
        <v>56</v>
      </c>
      <c r="DX224" s="1">
        <v>63.1</v>
      </c>
      <c r="DY224" s="1">
        <v>3.8</v>
      </c>
      <c r="DZ224" s="1">
        <v>5</v>
      </c>
      <c r="EA224" s="1">
        <v>9</v>
      </c>
      <c r="EB224" s="1">
        <v>14.7</v>
      </c>
      <c r="EC224" s="1">
        <v>24.9</v>
      </c>
      <c r="ED224" s="1">
        <v>2</v>
      </c>
      <c r="EE224" s="1">
        <v>565</v>
      </c>
      <c r="EF224" s="1">
        <v>21.658348480000001</v>
      </c>
      <c r="EG224" s="1">
        <v>10.286691729999999</v>
      </c>
      <c r="EH224" s="1">
        <v>247.89642481999999</v>
      </c>
      <c r="EI224" s="1">
        <v>2.2470300451383198</v>
      </c>
      <c r="EJ224" s="1">
        <v>7.0049094948616801</v>
      </c>
      <c r="EK224" s="1">
        <v>9.2519395400000004</v>
      </c>
      <c r="EL224" s="1">
        <v>44.5</v>
      </c>
      <c r="EM224" s="1">
        <v>48.873951219512193</v>
      </c>
    </row>
    <row r="225" spans="1:143" x14ac:dyDescent="0.25">
      <c r="A225" t="s">
        <v>362</v>
      </c>
      <c r="B225" s="1">
        <v>0</v>
      </c>
      <c r="C225" s="1">
        <v>0</v>
      </c>
      <c r="D225" s="1">
        <v>0</v>
      </c>
      <c r="E225" s="1">
        <v>0</v>
      </c>
      <c r="F225" s="1">
        <v>0</v>
      </c>
      <c r="G225" s="1">
        <v>0</v>
      </c>
      <c r="H225" s="1">
        <v>0</v>
      </c>
      <c r="I225" s="1">
        <v>14</v>
      </c>
      <c r="J225" s="1">
        <v>0</v>
      </c>
      <c r="K225" s="1">
        <v>0</v>
      </c>
      <c r="L225" s="1">
        <v>0</v>
      </c>
      <c r="M225" s="1">
        <v>0</v>
      </c>
      <c r="N225" s="1">
        <v>6</v>
      </c>
      <c r="O225" s="1">
        <v>0</v>
      </c>
      <c r="P225" s="1">
        <v>0</v>
      </c>
      <c r="Q225" s="1">
        <v>0</v>
      </c>
      <c r="R225" s="1">
        <v>0</v>
      </c>
      <c r="S225" s="1">
        <v>11.273580000000001</v>
      </c>
      <c r="T225" s="1">
        <v>15.257</v>
      </c>
      <c r="U225" s="1">
        <v>0</v>
      </c>
      <c r="V225" s="1">
        <v>0</v>
      </c>
      <c r="W225" s="1">
        <v>0</v>
      </c>
      <c r="X225" s="1">
        <v>0</v>
      </c>
      <c r="Y225" s="1">
        <v>4.9225700000000003</v>
      </c>
      <c r="Z225" s="1">
        <v>8.1861999999999995</v>
      </c>
      <c r="AA225" s="1">
        <v>6.5814500000000002</v>
      </c>
      <c r="AB225" s="1">
        <v>0</v>
      </c>
      <c r="AC225" s="1">
        <v>12</v>
      </c>
      <c r="AD225" s="1">
        <v>0</v>
      </c>
      <c r="AE225" s="1">
        <v>0</v>
      </c>
      <c r="AF225" s="1">
        <v>0</v>
      </c>
      <c r="AG225" s="1">
        <v>0</v>
      </c>
      <c r="AH225" s="1">
        <v>0</v>
      </c>
      <c r="AI225" s="1">
        <v>0</v>
      </c>
      <c r="AJ225" s="1">
        <v>0</v>
      </c>
      <c r="AK225" s="1">
        <v>0</v>
      </c>
      <c r="AL225" s="1">
        <v>0</v>
      </c>
      <c r="AM225" s="1">
        <v>0</v>
      </c>
      <c r="AN225" s="1">
        <v>0</v>
      </c>
      <c r="AO225" s="1">
        <v>0</v>
      </c>
      <c r="AP225" s="1">
        <v>70.447799716092405</v>
      </c>
      <c r="AQ225" s="1">
        <v>0</v>
      </c>
      <c r="AR225" s="1">
        <v>0</v>
      </c>
      <c r="AS225" s="1">
        <v>0</v>
      </c>
      <c r="AT225" s="1">
        <v>14.1</v>
      </c>
      <c r="AU225" s="1">
        <v>4.5999999999999996</v>
      </c>
      <c r="AV225" s="1">
        <v>77.099999999999994</v>
      </c>
      <c r="AW225" s="1">
        <v>69.2</v>
      </c>
      <c r="AX225" s="1">
        <v>2.0299999999999998</v>
      </c>
      <c r="AY225" s="1">
        <v>0</v>
      </c>
      <c r="AZ225" s="1">
        <v>0</v>
      </c>
      <c r="BA225" s="1">
        <v>0</v>
      </c>
      <c r="BB225" s="1">
        <v>0</v>
      </c>
      <c r="BC225" s="1">
        <v>0</v>
      </c>
      <c r="BD225" s="1">
        <v>0</v>
      </c>
      <c r="BE225" s="1">
        <v>0</v>
      </c>
      <c r="BF225" s="1">
        <v>0</v>
      </c>
      <c r="BG225" s="1">
        <v>0</v>
      </c>
      <c r="BH225" s="1">
        <v>0</v>
      </c>
      <c r="BI225" s="1">
        <v>0</v>
      </c>
      <c r="BJ225" s="1">
        <v>0</v>
      </c>
      <c r="BK225" s="1">
        <v>0</v>
      </c>
      <c r="BL225" s="1">
        <v>0</v>
      </c>
      <c r="BM225" s="1">
        <v>0</v>
      </c>
      <c r="BN225" s="1">
        <v>0</v>
      </c>
      <c r="BO225" s="1">
        <v>0</v>
      </c>
      <c r="BP225" s="1">
        <v>0</v>
      </c>
      <c r="BQ225" s="1">
        <v>0</v>
      </c>
      <c r="BR225" s="1">
        <v>0</v>
      </c>
      <c r="BS225" s="1">
        <v>0</v>
      </c>
      <c r="BT225" s="1">
        <v>0</v>
      </c>
      <c r="BU225" s="1">
        <v>0</v>
      </c>
      <c r="BV225" s="1">
        <v>0</v>
      </c>
      <c r="BW225" s="1">
        <v>0</v>
      </c>
      <c r="BX225" s="1">
        <v>0</v>
      </c>
      <c r="BY225" s="1">
        <v>0</v>
      </c>
      <c r="BZ225" s="1">
        <v>0</v>
      </c>
      <c r="CA225" s="1">
        <v>0</v>
      </c>
      <c r="CB225" s="1">
        <v>0</v>
      </c>
      <c r="CC225" s="1">
        <v>0</v>
      </c>
      <c r="CD225" s="1">
        <v>0</v>
      </c>
      <c r="CE225" s="1">
        <v>0</v>
      </c>
      <c r="CF225" s="1">
        <v>0</v>
      </c>
      <c r="CG225" s="1">
        <v>0</v>
      </c>
      <c r="CH225" s="1">
        <v>0</v>
      </c>
      <c r="CI225" s="1">
        <v>0</v>
      </c>
      <c r="CJ225" s="1">
        <v>0</v>
      </c>
      <c r="CK225" s="1">
        <v>0</v>
      </c>
      <c r="CL225" s="1">
        <v>2.9776474807481801</v>
      </c>
      <c r="CM225" s="1">
        <v>0</v>
      </c>
      <c r="CN225" s="1">
        <v>0</v>
      </c>
      <c r="CO225" s="1">
        <v>38824</v>
      </c>
      <c r="CP225" s="1">
        <v>0</v>
      </c>
      <c r="CQ225" s="1">
        <v>0</v>
      </c>
      <c r="CR225" s="1">
        <v>100</v>
      </c>
      <c r="CS225" s="1">
        <v>0</v>
      </c>
      <c r="CT225" s="1">
        <v>0</v>
      </c>
      <c r="CU225" s="1">
        <v>0</v>
      </c>
      <c r="CV225" s="1">
        <v>0</v>
      </c>
      <c r="CW225" s="1">
        <v>0</v>
      </c>
      <c r="CX225" s="1">
        <v>0</v>
      </c>
      <c r="CY225" s="1">
        <v>0</v>
      </c>
      <c r="CZ225" s="1">
        <v>0</v>
      </c>
      <c r="DA225" s="1">
        <v>0</v>
      </c>
      <c r="DB225" s="1">
        <v>0</v>
      </c>
      <c r="DC225" s="1">
        <v>0</v>
      </c>
      <c r="DD225" s="1">
        <v>0</v>
      </c>
      <c r="DE225" s="1">
        <v>0</v>
      </c>
      <c r="DF225" s="1">
        <v>0</v>
      </c>
      <c r="DG225" s="1">
        <v>0</v>
      </c>
      <c r="DH225" s="1">
        <v>0</v>
      </c>
      <c r="DI225" s="1">
        <v>0</v>
      </c>
      <c r="DJ225" s="1">
        <v>0</v>
      </c>
      <c r="DK225" s="1">
        <v>0</v>
      </c>
      <c r="DL225" s="1">
        <v>0</v>
      </c>
      <c r="DM225" s="1">
        <v>0</v>
      </c>
      <c r="DN225" s="1">
        <v>0</v>
      </c>
      <c r="DO225" s="1">
        <v>0</v>
      </c>
      <c r="DP225" s="1">
        <v>0</v>
      </c>
      <c r="DQ225" s="1">
        <v>0</v>
      </c>
      <c r="DR225" s="1">
        <v>0</v>
      </c>
      <c r="DS225" s="1">
        <v>0</v>
      </c>
      <c r="DT225" s="1">
        <v>0</v>
      </c>
      <c r="DU225" s="1">
        <v>0</v>
      </c>
      <c r="DV225" s="1">
        <v>0</v>
      </c>
      <c r="DW225" s="1">
        <v>0</v>
      </c>
      <c r="DX225" s="1">
        <v>0</v>
      </c>
      <c r="DY225" s="1">
        <v>13.1</v>
      </c>
      <c r="DZ225" s="1">
        <v>0</v>
      </c>
      <c r="EA225" s="1">
        <v>0</v>
      </c>
      <c r="EB225" s="1">
        <v>0</v>
      </c>
      <c r="EC225" s="1">
        <v>0</v>
      </c>
      <c r="ED225" s="1">
        <v>0</v>
      </c>
      <c r="EE225" s="1">
        <v>5.9</v>
      </c>
      <c r="EF225" s="1">
        <v>0</v>
      </c>
      <c r="EG225" s="1">
        <v>0</v>
      </c>
      <c r="EH225" s="1">
        <v>0</v>
      </c>
      <c r="EI225" s="1">
        <v>0</v>
      </c>
      <c r="EJ225" s="1">
        <v>0</v>
      </c>
      <c r="EK225" s="1">
        <v>0</v>
      </c>
      <c r="EL225" s="1">
        <v>0</v>
      </c>
      <c r="EM225" s="1">
        <v>73.053658536585374</v>
      </c>
    </row>
    <row r="226" spans="1:143" x14ac:dyDescent="0.25">
      <c r="A226" t="s">
        <v>363</v>
      </c>
      <c r="B226" s="1">
        <v>0</v>
      </c>
      <c r="C226" s="1">
        <v>0</v>
      </c>
      <c r="D226" s="1">
        <v>0</v>
      </c>
      <c r="E226" s="1">
        <v>0</v>
      </c>
      <c r="F226" s="1">
        <v>1.0099100000000001</v>
      </c>
      <c r="G226" s="1">
        <v>99.050229999999999</v>
      </c>
      <c r="H226" s="1">
        <v>95.321079999999995</v>
      </c>
      <c r="I226" s="1">
        <v>10</v>
      </c>
      <c r="J226" s="1">
        <v>1.02505</v>
      </c>
      <c r="K226" s="1">
        <v>1.04616</v>
      </c>
      <c r="L226" s="1">
        <v>1.07182</v>
      </c>
      <c r="M226" s="1">
        <v>2.1067999999999998</v>
      </c>
      <c r="N226" s="1">
        <v>6</v>
      </c>
      <c r="O226" s="1">
        <v>108.75472000000001</v>
      </c>
      <c r="P226" s="1">
        <v>0</v>
      </c>
      <c r="Q226" s="1">
        <v>0</v>
      </c>
      <c r="R226" s="1">
        <v>0</v>
      </c>
      <c r="S226" s="1">
        <v>13.72171</v>
      </c>
      <c r="T226" s="1">
        <v>3.7775799999999999</v>
      </c>
      <c r="U226" s="1">
        <v>11.109870000000001</v>
      </c>
      <c r="V226" s="1">
        <v>0</v>
      </c>
      <c r="W226" s="1">
        <v>0</v>
      </c>
      <c r="X226" s="1">
        <v>0</v>
      </c>
      <c r="Y226" s="1">
        <v>0</v>
      </c>
      <c r="Z226" s="1">
        <v>0</v>
      </c>
      <c r="AA226" s="1">
        <v>0</v>
      </c>
      <c r="AB226" s="1">
        <v>4.5249899999999998</v>
      </c>
      <c r="AC226" s="1">
        <v>12</v>
      </c>
      <c r="AD226" s="1">
        <v>116.77316</v>
      </c>
      <c r="AE226" s="1">
        <v>105.67485000000001</v>
      </c>
      <c r="AF226" s="1">
        <v>111.11111</v>
      </c>
      <c r="AG226" s="1">
        <v>99.736760000000004</v>
      </c>
      <c r="AH226" s="1">
        <v>92.115859999999998</v>
      </c>
      <c r="AI226" s="1">
        <v>8.6897900000000003</v>
      </c>
      <c r="AJ226" s="1">
        <v>23.95993</v>
      </c>
      <c r="AK226" s="1">
        <v>3.6064400000000001</v>
      </c>
      <c r="AL226" s="1">
        <v>46.82</v>
      </c>
      <c r="AM226" s="1">
        <v>12.6</v>
      </c>
      <c r="AN226" s="1">
        <v>39.299999999999997</v>
      </c>
      <c r="AO226" s="1">
        <v>-1551</v>
      </c>
      <c r="AP226" s="1">
        <v>13.258906821739201</v>
      </c>
      <c r="AQ226" s="1">
        <v>56.8962</v>
      </c>
      <c r="AR226" s="1">
        <v>90.703999999999994</v>
      </c>
      <c r="AS226" s="1">
        <v>235.18700000000001</v>
      </c>
      <c r="AT226" s="1">
        <v>17</v>
      </c>
      <c r="AU226" s="1">
        <v>7.5</v>
      </c>
      <c r="AV226" s="1">
        <v>78.3</v>
      </c>
      <c r="AW226" s="1">
        <v>68.400000000000006</v>
      </c>
      <c r="AX226" s="1">
        <v>2.2999999999999998</v>
      </c>
      <c r="AY226" s="1">
        <v>85.950180000000003</v>
      </c>
      <c r="AZ226" s="1">
        <v>65.591589999999997</v>
      </c>
      <c r="BA226" s="1">
        <v>8.5831320239470692</v>
      </c>
      <c r="BB226" s="1">
        <v>8.7852494577006492</v>
      </c>
      <c r="BC226" s="1">
        <v>23.4453877331011</v>
      </c>
      <c r="BD226" s="1">
        <v>7.9130343451318197</v>
      </c>
      <c r="BE226" s="1">
        <v>8.0464944951500001</v>
      </c>
      <c r="BF226" s="1">
        <v>6.7450898014914404</v>
      </c>
      <c r="BG226" s="1">
        <v>6.8125076740473904</v>
      </c>
      <c r="BH226" s="1">
        <v>6.7639953786367002</v>
      </c>
      <c r="BI226" s="1">
        <v>6.9332460197274202</v>
      </c>
      <c r="BJ226" s="1">
        <v>69.675861139617098</v>
      </c>
      <c r="BK226" s="1">
        <v>7.4845079298392996</v>
      </c>
      <c r="BL226" s="1">
        <v>7.8091106290672396</v>
      </c>
      <c r="BM226" s="1">
        <v>7.5412246612750797</v>
      </c>
      <c r="BN226" s="1">
        <v>8.0014734170998203</v>
      </c>
      <c r="BO226" s="1">
        <v>7.8521163743304303</v>
      </c>
      <c r="BP226" s="1">
        <v>8.39847746899685</v>
      </c>
      <c r="BQ226" s="1">
        <v>7.7155760949480099</v>
      </c>
      <c r="BR226" s="1">
        <v>8.2531821716530906</v>
      </c>
      <c r="BS226" s="1">
        <v>7.5391240415922702</v>
      </c>
      <c r="BT226" s="1">
        <v>8.1078868743093295</v>
      </c>
      <c r="BU226" s="1">
        <v>7.1778174561495698</v>
      </c>
      <c r="BV226" s="1">
        <v>7.2975074694061304</v>
      </c>
      <c r="BW226" s="1">
        <v>6.7639953786367002</v>
      </c>
      <c r="BX226" s="1">
        <v>6.5055457782507196</v>
      </c>
      <c r="BY226" s="1">
        <v>5.5939502153135203</v>
      </c>
      <c r="BZ226" s="1">
        <v>5.4762002210125598</v>
      </c>
      <c r="CA226" s="1">
        <v>4.1571263522739201</v>
      </c>
      <c r="CB226" s="1">
        <v>3.9516228052224398</v>
      </c>
      <c r="CC226" s="1">
        <v>2.00609179708013</v>
      </c>
      <c r="CD226" s="1">
        <v>1.87246756435968</v>
      </c>
      <c r="CE226" s="1">
        <v>6.8787511272817703</v>
      </c>
      <c r="CF226" s="1">
        <v>1.9094632916710399</v>
      </c>
      <c r="CG226" s="1">
        <v>1.5409487168992799</v>
      </c>
      <c r="CH226" s="1">
        <v>1.8023316878479201</v>
      </c>
      <c r="CI226" s="1">
        <v>1.0334383825154601</v>
      </c>
      <c r="CJ226" s="1">
        <v>2.4514231698350901</v>
      </c>
      <c r="CK226" s="1">
        <v>1.17464085458191</v>
      </c>
      <c r="CL226" s="1">
        <v>2.2297950532192301</v>
      </c>
      <c r="CM226" s="1">
        <v>0</v>
      </c>
      <c r="CN226" s="1">
        <v>0</v>
      </c>
      <c r="CO226" s="1">
        <v>93419</v>
      </c>
      <c r="CP226" s="1">
        <v>49.3464357164329</v>
      </c>
      <c r="CQ226" s="1">
        <v>46.113</v>
      </c>
      <c r="CR226" s="1">
        <v>53.887</v>
      </c>
      <c r="CS226" s="1">
        <v>1637333552.992861</v>
      </c>
      <c r="CT226" s="1">
        <v>967003127.52249002</v>
      </c>
      <c r="CU226" s="1">
        <v>1357934566.9805431</v>
      </c>
      <c r="CV226" s="1">
        <v>100</v>
      </c>
      <c r="CW226" s="1">
        <v>0</v>
      </c>
      <c r="CX226" s="1">
        <v>0</v>
      </c>
      <c r="CY226" s="1">
        <v>0</v>
      </c>
      <c r="CZ226" s="1">
        <v>0</v>
      </c>
      <c r="DA226" s="1">
        <v>6.7</v>
      </c>
      <c r="DB226" s="1">
        <v>7.9</v>
      </c>
      <c r="DC226" s="1">
        <v>78.7</v>
      </c>
      <c r="DD226" s="1">
        <v>0</v>
      </c>
      <c r="DE226" s="1">
        <v>13.6</v>
      </c>
      <c r="DF226" s="1">
        <v>95.7</v>
      </c>
      <c r="DG226" s="1">
        <v>95.7</v>
      </c>
      <c r="DH226" s="1">
        <v>95.7</v>
      </c>
      <c r="DI226" s="1">
        <v>0</v>
      </c>
      <c r="DJ226" s="1">
        <v>0</v>
      </c>
      <c r="DK226" s="1">
        <v>98</v>
      </c>
      <c r="DL226" s="1">
        <v>97</v>
      </c>
      <c r="DM226" s="1">
        <v>98</v>
      </c>
      <c r="DN226" s="1">
        <v>3.6</v>
      </c>
      <c r="DO226" s="1">
        <v>0</v>
      </c>
      <c r="DP226" s="1">
        <v>4.8079999999999998</v>
      </c>
      <c r="DQ226" s="1">
        <v>1.0669999999999999</v>
      </c>
      <c r="DR226" s="1">
        <v>45.21</v>
      </c>
      <c r="DS226" s="1">
        <v>0</v>
      </c>
      <c r="DT226" s="1">
        <v>8.8000000000000007</v>
      </c>
      <c r="DU226" s="1">
        <v>43</v>
      </c>
      <c r="DV226" s="1">
        <v>98.4</v>
      </c>
      <c r="DW226" s="1">
        <v>98.4</v>
      </c>
      <c r="DX226" s="1">
        <v>98.4</v>
      </c>
      <c r="DY226" s="1">
        <v>17.399999999999999</v>
      </c>
      <c r="DZ226" s="1">
        <v>0</v>
      </c>
      <c r="EA226" s="1">
        <v>10.199999809265099</v>
      </c>
      <c r="EB226" s="1">
        <v>9.3000000000000007</v>
      </c>
      <c r="EC226" s="1">
        <v>7.9</v>
      </c>
      <c r="ED226" s="1">
        <v>4.3000001907348597</v>
      </c>
      <c r="EE226" s="1">
        <v>9.5</v>
      </c>
      <c r="EF226" s="1">
        <v>4.3057702500000001</v>
      </c>
      <c r="EG226" s="1">
        <v>2.3387369699999998</v>
      </c>
      <c r="EH226" s="1">
        <v>494.12828418999999</v>
      </c>
      <c r="EI226" s="1">
        <v>0.26257415769308401</v>
      </c>
      <c r="EJ226" s="1">
        <v>3.1072427323069198</v>
      </c>
      <c r="EK226" s="1">
        <v>3.3698168900000001</v>
      </c>
      <c r="EL226" s="1">
        <v>11.7</v>
      </c>
      <c r="EM226" s="1">
        <v>73.229268292682931</v>
      </c>
    </row>
    <row r="227" spans="1:143" x14ac:dyDescent="0.25">
      <c r="A227" t="s">
        <v>364</v>
      </c>
      <c r="B227" s="1">
        <v>19.3</v>
      </c>
      <c r="C227" s="1">
        <v>33.388443356055085</v>
      </c>
      <c r="D227" s="1">
        <v>48.670954431727367</v>
      </c>
      <c r="E227" s="1">
        <v>0</v>
      </c>
      <c r="F227" s="1">
        <v>0.98443000000000003</v>
      </c>
      <c r="G227" s="1">
        <v>96.4208</v>
      </c>
      <c r="H227" s="1">
        <v>86.303929999999994</v>
      </c>
      <c r="I227" s="1">
        <v>9</v>
      </c>
      <c r="J227" s="1">
        <v>0.96692</v>
      </c>
      <c r="K227" s="1">
        <v>0.98729999999999996</v>
      </c>
      <c r="L227" s="1">
        <v>1.0013399999999999</v>
      </c>
      <c r="M227" s="1">
        <v>1.1373899999999999</v>
      </c>
      <c r="N227" s="1">
        <v>6</v>
      </c>
      <c r="O227" s="1">
        <v>68.921090000000007</v>
      </c>
      <c r="P227" s="1">
        <v>0</v>
      </c>
      <c r="Q227" s="1">
        <v>0</v>
      </c>
      <c r="R227" s="1">
        <v>0</v>
      </c>
      <c r="S227" s="1">
        <v>0</v>
      </c>
      <c r="T227" s="1">
        <v>6.8976899999999999</v>
      </c>
      <c r="U227" s="1">
        <v>3.9371999999999998</v>
      </c>
      <c r="V227" s="1">
        <v>93.429969999999997</v>
      </c>
      <c r="W227" s="1">
        <v>92.912009999999995</v>
      </c>
      <c r="X227" s="1">
        <v>93.163709999999995</v>
      </c>
      <c r="Y227" s="1">
        <v>6.39785</v>
      </c>
      <c r="Z227" s="1">
        <v>8.2323699999999995</v>
      </c>
      <c r="AA227" s="1">
        <v>7.3501500000000002</v>
      </c>
      <c r="AB227" s="1">
        <v>29.132909999999999</v>
      </c>
      <c r="AC227" s="1">
        <v>12</v>
      </c>
      <c r="AD227" s="1">
        <v>52.06156</v>
      </c>
      <c r="AE227" s="1">
        <v>50.829839999999997</v>
      </c>
      <c r="AF227" s="1">
        <v>51.426720000000003</v>
      </c>
      <c r="AG227" s="1">
        <v>91.635019999999997</v>
      </c>
      <c r="AH227" s="1">
        <v>88.512050000000002</v>
      </c>
      <c r="AI227" s="1">
        <v>18.267610000000001</v>
      </c>
      <c r="AJ227" s="1">
        <v>0</v>
      </c>
      <c r="AK227" s="1">
        <v>0</v>
      </c>
      <c r="AL227" s="1">
        <v>0</v>
      </c>
      <c r="AM227" s="1">
        <v>0</v>
      </c>
      <c r="AN227" s="1">
        <v>0</v>
      </c>
      <c r="AO227" s="1">
        <v>-4029996</v>
      </c>
      <c r="AP227" s="1">
        <v>4.7301343884173397</v>
      </c>
      <c r="AQ227" s="1">
        <v>38.876600000000003</v>
      </c>
      <c r="AR227" s="1">
        <v>85.212000000000003</v>
      </c>
      <c r="AS227" s="1">
        <v>279.01600000000002</v>
      </c>
      <c r="AT227" s="1">
        <v>22.509</v>
      </c>
      <c r="AU227" s="1">
        <v>5.7149999999999999</v>
      </c>
      <c r="AV227" s="1">
        <v>76.585999999999999</v>
      </c>
      <c r="AW227" s="1">
        <v>63.902000000000001</v>
      </c>
      <c r="AX227" s="1">
        <v>2.903</v>
      </c>
      <c r="AY227" s="1">
        <v>85.537859999999995</v>
      </c>
      <c r="AZ227" s="1">
        <v>63.808929999999997</v>
      </c>
      <c r="BA227" s="1">
        <v>11.689976164373</v>
      </c>
      <c r="BB227" s="1">
        <v>11.9961343121541</v>
      </c>
      <c r="BC227" s="1">
        <v>37.122714750773298</v>
      </c>
      <c r="BD227" s="1">
        <v>12.5081218016301</v>
      </c>
      <c r="BE227" s="1">
        <v>12.80422620637</v>
      </c>
      <c r="BF227" s="1">
        <v>12.4633752718943</v>
      </c>
      <c r="BG227" s="1">
        <v>12.7722399028283</v>
      </c>
      <c r="BH227" s="1">
        <v>11.243058158229299</v>
      </c>
      <c r="BI227" s="1">
        <v>11.820839546516201</v>
      </c>
      <c r="BJ227" s="1">
        <v>58.812988338331898</v>
      </c>
      <c r="BK227" s="1">
        <v>8.0920399338697102</v>
      </c>
      <c r="BL227" s="1">
        <v>8.7975680160025593</v>
      </c>
      <c r="BM227" s="1">
        <v>7.2257764529925002</v>
      </c>
      <c r="BN227" s="1">
        <v>7.64476925180983</v>
      </c>
      <c r="BO227" s="1">
        <v>7.1919976392046197</v>
      </c>
      <c r="BP227" s="1">
        <v>6.9951462172299204</v>
      </c>
      <c r="BQ227" s="1">
        <v>6.2321035772705002</v>
      </c>
      <c r="BR227" s="1">
        <v>5.8235784538294801</v>
      </c>
      <c r="BS227" s="1">
        <v>5.0523735801076803</v>
      </c>
      <c r="BT227" s="1">
        <v>4.6893031331096804</v>
      </c>
      <c r="BU227" s="1">
        <v>4.4038553820180102</v>
      </c>
      <c r="BV227" s="1">
        <v>4.0942148243278398</v>
      </c>
      <c r="BW227" s="1">
        <v>3.9134715075815301</v>
      </c>
      <c r="BX227" s="1">
        <v>3.6456805838760098</v>
      </c>
      <c r="BY227" s="1">
        <v>3.1069284440817202</v>
      </c>
      <c r="BZ227" s="1">
        <v>2.9042624098263299</v>
      </c>
      <c r="CA227" s="1">
        <v>2.4643100452894502</v>
      </c>
      <c r="CB227" s="1">
        <v>2.2874797856917701</v>
      </c>
      <c r="CC227" s="1">
        <v>1.5247971082007701</v>
      </c>
      <c r="CD227" s="1">
        <v>1.4766227203753399</v>
      </c>
      <c r="CE227" s="1">
        <v>4.0642969108948099</v>
      </c>
      <c r="CF227" s="1">
        <v>1.22677515000159</v>
      </c>
      <c r="CG227" s="1">
        <v>1.0205723391714101</v>
      </c>
      <c r="CH227" s="1">
        <v>0.848246654080417</v>
      </c>
      <c r="CI227" s="1">
        <v>0.65657332950835401</v>
      </c>
      <c r="CJ227" s="1">
        <v>0.812793129174739</v>
      </c>
      <c r="CK227" s="1">
        <v>0.570788967373005</v>
      </c>
      <c r="CL227" s="1">
        <v>-1.44908648614575</v>
      </c>
      <c r="CM227" s="1">
        <v>0</v>
      </c>
      <c r="CN227" s="1">
        <v>0</v>
      </c>
      <c r="CO227" s="1">
        <v>18502413</v>
      </c>
      <c r="CP227" s="1">
        <v>49.3768245255362</v>
      </c>
      <c r="CQ227" s="1">
        <v>42.344000000000001</v>
      </c>
      <c r="CR227" s="1">
        <v>57.655999999999999</v>
      </c>
      <c r="CS227" s="1">
        <v>0</v>
      </c>
      <c r="CT227" s="1">
        <v>0</v>
      </c>
      <c r="CU227" s="1">
        <v>0</v>
      </c>
      <c r="CV227" s="1">
        <v>100</v>
      </c>
      <c r="CW227" s="1">
        <v>0</v>
      </c>
      <c r="CX227" s="1">
        <v>0</v>
      </c>
      <c r="CY227" s="1">
        <v>0</v>
      </c>
      <c r="CZ227" s="1">
        <v>0</v>
      </c>
      <c r="DA227" s="1">
        <v>1.4</v>
      </c>
      <c r="DB227" s="1">
        <v>47</v>
      </c>
      <c r="DC227" s="1">
        <v>47.6</v>
      </c>
      <c r="DD227" s="1">
        <v>0</v>
      </c>
      <c r="DE227" s="1">
        <v>12.9</v>
      </c>
      <c r="DF227" s="1">
        <v>87.2</v>
      </c>
      <c r="DG227" s="1">
        <v>92.3</v>
      </c>
      <c r="DH227" s="1">
        <v>90.1</v>
      </c>
      <c r="DI227" s="1">
        <v>0</v>
      </c>
      <c r="DJ227" s="1">
        <v>0</v>
      </c>
      <c r="DK227" s="1">
        <v>41</v>
      </c>
      <c r="DL227" s="1">
        <v>41</v>
      </c>
      <c r="DM227" s="1">
        <v>53</v>
      </c>
      <c r="DN227" s="1">
        <v>1.5</v>
      </c>
      <c r="DO227" s="1">
        <v>0</v>
      </c>
      <c r="DP227" s="1">
        <v>1.869</v>
      </c>
      <c r="DQ227" s="1">
        <v>1.4550000000000001</v>
      </c>
      <c r="DR227" s="1">
        <v>0</v>
      </c>
      <c r="DS227" s="1">
        <v>0</v>
      </c>
      <c r="DT227" s="1">
        <v>0</v>
      </c>
      <c r="DU227" s="1">
        <v>0</v>
      </c>
      <c r="DV227" s="1">
        <v>95.7</v>
      </c>
      <c r="DW227" s="1">
        <v>95.1</v>
      </c>
      <c r="DX227" s="1">
        <v>96.2</v>
      </c>
      <c r="DY227" s="1">
        <v>8.1</v>
      </c>
      <c r="DZ227" s="1">
        <v>0</v>
      </c>
      <c r="EA227" s="1">
        <v>0</v>
      </c>
      <c r="EB227" s="1">
        <v>2.7</v>
      </c>
      <c r="EC227" s="1">
        <v>19.7</v>
      </c>
      <c r="ED227" s="1">
        <v>0</v>
      </c>
      <c r="EE227" s="1">
        <v>20</v>
      </c>
      <c r="EF227" s="1">
        <v>0.68283837000000003</v>
      </c>
      <c r="EG227" s="1">
        <v>53.690231920000002</v>
      </c>
      <c r="EH227" s="1">
        <v>66.454973929999994</v>
      </c>
      <c r="EI227" s="1">
        <v>1.7473652847604799</v>
      </c>
      <c r="EJ227" s="1">
        <v>1.5071657952395201</v>
      </c>
      <c r="EK227" s="1">
        <v>3.25453108</v>
      </c>
      <c r="EL227" s="1">
        <v>11.1</v>
      </c>
      <c r="EM227" s="1">
        <v>70.089317073170733</v>
      </c>
    </row>
    <row r="228" spans="1:143" x14ac:dyDescent="0.25">
      <c r="A228" t="s">
        <v>365</v>
      </c>
      <c r="B228" s="1">
        <v>0</v>
      </c>
      <c r="C228" s="1">
        <v>0</v>
      </c>
      <c r="D228" s="1">
        <v>0</v>
      </c>
      <c r="E228" s="1">
        <v>0</v>
      </c>
      <c r="F228" s="1">
        <v>0</v>
      </c>
      <c r="G228" s="1">
        <v>0</v>
      </c>
      <c r="H228" s="1">
        <v>0</v>
      </c>
      <c r="I228" s="1">
        <v>13</v>
      </c>
      <c r="J228" s="1">
        <v>0</v>
      </c>
      <c r="K228" s="1">
        <v>0</v>
      </c>
      <c r="L228" s="1">
        <v>0</v>
      </c>
      <c r="M228" s="1">
        <v>0</v>
      </c>
      <c r="N228" s="1">
        <v>6</v>
      </c>
      <c r="O228" s="1">
        <v>0</v>
      </c>
      <c r="P228" s="1">
        <v>0</v>
      </c>
      <c r="Q228" s="1">
        <v>0</v>
      </c>
      <c r="R228" s="1">
        <v>0</v>
      </c>
      <c r="S228" s="1">
        <v>9.2877200000000002</v>
      </c>
      <c r="T228" s="1">
        <v>3.9580899999999999</v>
      </c>
      <c r="U228" s="1">
        <v>27.95618</v>
      </c>
      <c r="V228" s="1">
        <v>0</v>
      </c>
      <c r="W228" s="1">
        <v>0</v>
      </c>
      <c r="X228" s="1">
        <v>0</v>
      </c>
      <c r="Y228" s="1">
        <v>4.6399999999999997</v>
      </c>
      <c r="Z228" s="1">
        <v>4.6721899999999996</v>
      </c>
      <c r="AA228" s="1">
        <v>4.6565799999999999</v>
      </c>
      <c r="AB228" s="1">
        <v>0</v>
      </c>
      <c r="AC228" s="1">
        <v>12</v>
      </c>
      <c r="AD228" s="1">
        <v>0</v>
      </c>
      <c r="AE228" s="1">
        <v>0</v>
      </c>
      <c r="AF228" s="1">
        <v>0</v>
      </c>
      <c r="AG228" s="1">
        <v>94.912949999999995</v>
      </c>
      <c r="AH228" s="1">
        <v>79.963769999999997</v>
      </c>
      <c r="AI228" s="1">
        <v>0</v>
      </c>
      <c r="AJ228" s="1">
        <v>36.102400000000003</v>
      </c>
      <c r="AK228" s="1">
        <v>3.2652800000000002</v>
      </c>
      <c r="AL228" s="1">
        <v>0</v>
      </c>
      <c r="AM228" s="1">
        <v>0</v>
      </c>
      <c r="AN228" s="1">
        <v>0</v>
      </c>
      <c r="AO228" s="1">
        <v>0</v>
      </c>
      <c r="AP228" s="1">
        <v>34.037100672704497</v>
      </c>
      <c r="AQ228" s="1">
        <v>0</v>
      </c>
      <c r="AR228" s="1">
        <v>0</v>
      </c>
      <c r="AS228" s="1">
        <v>0</v>
      </c>
      <c r="AT228" s="1">
        <v>0</v>
      </c>
      <c r="AU228" s="1">
        <v>0</v>
      </c>
      <c r="AV228" s="1">
        <v>0</v>
      </c>
      <c r="AW228" s="1">
        <v>0</v>
      </c>
      <c r="AX228" s="1">
        <v>0</v>
      </c>
      <c r="AY228" s="1">
        <v>0</v>
      </c>
      <c r="AZ228" s="1">
        <v>0</v>
      </c>
      <c r="BA228" s="1">
        <v>0</v>
      </c>
      <c r="BB228" s="1">
        <v>0</v>
      </c>
      <c r="BC228" s="1">
        <v>0</v>
      </c>
      <c r="BD228" s="1">
        <v>0</v>
      </c>
      <c r="BE228" s="1">
        <v>0</v>
      </c>
      <c r="BF228" s="1">
        <v>0</v>
      </c>
      <c r="BG228" s="1">
        <v>0</v>
      </c>
      <c r="BH228" s="1">
        <v>0</v>
      </c>
      <c r="BI228" s="1">
        <v>0</v>
      </c>
      <c r="BJ228" s="1">
        <v>0</v>
      </c>
      <c r="BK228" s="1">
        <v>0</v>
      </c>
      <c r="BL228" s="1">
        <v>0</v>
      </c>
      <c r="BM228" s="1">
        <v>0</v>
      </c>
      <c r="BN228" s="1">
        <v>0</v>
      </c>
      <c r="BO228" s="1">
        <v>0</v>
      </c>
      <c r="BP228" s="1">
        <v>0</v>
      </c>
      <c r="BQ228" s="1">
        <v>0</v>
      </c>
      <c r="BR228" s="1">
        <v>0</v>
      </c>
      <c r="BS228" s="1">
        <v>0</v>
      </c>
      <c r="BT228" s="1">
        <v>0</v>
      </c>
      <c r="BU228" s="1">
        <v>0</v>
      </c>
      <c r="BV228" s="1">
        <v>0</v>
      </c>
      <c r="BW228" s="1">
        <v>0</v>
      </c>
      <c r="BX228" s="1">
        <v>0</v>
      </c>
      <c r="BY228" s="1">
        <v>0</v>
      </c>
      <c r="BZ228" s="1">
        <v>0</v>
      </c>
      <c r="CA228" s="1">
        <v>0</v>
      </c>
      <c r="CB228" s="1">
        <v>0</v>
      </c>
      <c r="CC228" s="1">
        <v>0</v>
      </c>
      <c r="CD228" s="1">
        <v>0</v>
      </c>
      <c r="CE228" s="1">
        <v>0</v>
      </c>
      <c r="CF228" s="1">
        <v>0</v>
      </c>
      <c r="CG228" s="1">
        <v>0</v>
      </c>
      <c r="CH228" s="1">
        <v>0</v>
      </c>
      <c r="CI228" s="1">
        <v>0</v>
      </c>
      <c r="CJ228" s="1">
        <v>0</v>
      </c>
      <c r="CK228" s="1">
        <v>0</v>
      </c>
      <c r="CL228" s="1">
        <v>1.7597657368380699</v>
      </c>
      <c r="CM228" s="1">
        <v>0</v>
      </c>
      <c r="CN228" s="1">
        <v>0</v>
      </c>
      <c r="CO228" s="1">
        <v>34339</v>
      </c>
      <c r="CP228" s="1">
        <v>0</v>
      </c>
      <c r="CQ228" s="1">
        <v>7.813999999999993</v>
      </c>
      <c r="CR228" s="1">
        <v>92.186000000000007</v>
      </c>
      <c r="CS228" s="1">
        <v>0</v>
      </c>
      <c r="CT228" s="1">
        <v>0</v>
      </c>
      <c r="CU228" s="1">
        <v>0</v>
      </c>
      <c r="CV228" s="1">
        <v>0</v>
      </c>
      <c r="CW228" s="1">
        <v>0</v>
      </c>
      <c r="CX228" s="1">
        <v>0</v>
      </c>
      <c r="CY228" s="1">
        <v>0</v>
      </c>
      <c r="CZ228" s="1">
        <v>0</v>
      </c>
      <c r="DA228" s="1">
        <v>0</v>
      </c>
      <c r="DB228" s="1">
        <v>0</v>
      </c>
      <c r="DC228" s="1">
        <v>0</v>
      </c>
      <c r="DD228" s="1">
        <v>0</v>
      </c>
      <c r="DE228" s="1">
        <v>0</v>
      </c>
      <c r="DF228" s="1">
        <v>0</v>
      </c>
      <c r="DG228" s="1">
        <v>0</v>
      </c>
      <c r="DH228" s="1">
        <v>0</v>
      </c>
      <c r="DI228" s="1">
        <v>0</v>
      </c>
      <c r="DJ228" s="1">
        <v>0</v>
      </c>
      <c r="DK228" s="1">
        <v>0</v>
      </c>
      <c r="DL228" s="1">
        <v>0</v>
      </c>
      <c r="DM228" s="1">
        <v>0</v>
      </c>
      <c r="DN228" s="1">
        <v>0</v>
      </c>
      <c r="DO228" s="1">
        <v>0</v>
      </c>
      <c r="DP228" s="1">
        <v>0</v>
      </c>
      <c r="DQ228" s="1">
        <v>0</v>
      </c>
      <c r="DR228" s="1">
        <v>0</v>
      </c>
      <c r="DS228" s="1">
        <v>0</v>
      </c>
      <c r="DT228" s="1">
        <v>0</v>
      </c>
      <c r="DU228" s="1">
        <v>0</v>
      </c>
      <c r="DV228" s="1">
        <v>0</v>
      </c>
      <c r="DW228" s="1">
        <v>0</v>
      </c>
      <c r="DX228" s="1">
        <v>0</v>
      </c>
      <c r="DY228" s="1">
        <v>0</v>
      </c>
      <c r="DZ228" s="1">
        <v>0</v>
      </c>
      <c r="EA228" s="1">
        <v>0</v>
      </c>
      <c r="EB228" s="1">
        <v>0</v>
      </c>
      <c r="EC228" s="1">
        <v>0</v>
      </c>
      <c r="ED228" s="1">
        <v>0</v>
      </c>
      <c r="EE228" s="1">
        <v>6.7</v>
      </c>
      <c r="EF228" s="1">
        <v>0</v>
      </c>
      <c r="EG228" s="1">
        <v>0</v>
      </c>
      <c r="EH228" s="1">
        <v>0</v>
      </c>
      <c r="EI228" s="1">
        <v>0</v>
      </c>
      <c r="EJ228" s="1">
        <v>0</v>
      </c>
      <c r="EK228" s="1">
        <v>0</v>
      </c>
      <c r="EL228" s="1">
        <v>0</v>
      </c>
      <c r="EM228" s="1">
        <v>0</v>
      </c>
    </row>
    <row r="229" spans="1:143" x14ac:dyDescent="0.25">
      <c r="A229" t="s">
        <v>366</v>
      </c>
      <c r="B229" s="1">
        <v>88.2</v>
      </c>
      <c r="C229" s="1">
        <v>39.949339961196564</v>
      </c>
      <c r="D229" s="1">
        <v>8.9770152346519367</v>
      </c>
      <c r="E229" s="1">
        <v>0</v>
      </c>
      <c r="F229" s="1">
        <v>0.90722000000000003</v>
      </c>
      <c r="G229" s="1">
        <v>52.748179999999998</v>
      </c>
      <c r="H229" s="1">
        <v>40.018239999999999</v>
      </c>
      <c r="I229" s="1">
        <v>10</v>
      </c>
      <c r="J229" s="1">
        <v>0.76746999999999999</v>
      </c>
      <c r="K229" s="1">
        <v>0.69725999999999999</v>
      </c>
      <c r="L229" s="1">
        <v>0.45735999999999999</v>
      </c>
      <c r="M229" s="1">
        <v>0.19741</v>
      </c>
      <c r="N229" s="1">
        <v>6</v>
      </c>
      <c r="O229" s="1">
        <v>38.057090000000002</v>
      </c>
      <c r="P229" s="1">
        <v>0</v>
      </c>
      <c r="Q229" s="1">
        <v>0</v>
      </c>
      <c r="R229" s="1">
        <v>0</v>
      </c>
      <c r="S229" s="1">
        <v>62.427630000000001</v>
      </c>
      <c r="T229" s="1">
        <v>8.7571700000000003</v>
      </c>
      <c r="U229" s="1">
        <v>10.41188</v>
      </c>
      <c r="V229" s="1">
        <v>46.480130000000003</v>
      </c>
      <c r="W229" s="1">
        <v>54.409739999999999</v>
      </c>
      <c r="X229" s="1">
        <v>50.987580000000001</v>
      </c>
      <c r="Y229" s="1">
        <v>24.900130000000001</v>
      </c>
      <c r="Z229" s="1">
        <v>23.867540000000002</v>
      </c>
      <c r="AA229" s="1">
        <v>24.311669999999999</v>
      </c>
      <c r="AB229" s="1">
        <v>20.875430000000001</v>
      </c>
      <c r="AC229" s="1">
        <v>12</v>
      </c>
      <c r="AD229" s="1">
        <v>10.37871</v>
      </c>
      <c r="AE229" s="1">
        <v>24.550730000000001</v>
      </c>
      <c r="AF229" s="1">
        <v>17.50705</v>
      </c>
      <c r="AG229" s="1">
        <v>90.644440000000003</v>
      </c>
      <c r="AH229" s="1">
        <v>88.451729999999998</v>
      </c>
      <c r="AI229" s="1">
        <v>6.2658800000000001</v>
      </c>
      <c r="AJ229" s="1">
        <v>46.700110000000002</v>
      </c>
      <c r="AK229" s="1">
        <v>2.8507099999999999</v>
      </c>
      <c r="AL229" s="1">
        <v>43.32</v>
      </c>
      <c r="AM229" s="1">
        <v>19.7</v>
      </c>
      <c r="AN229" s="1">
        <v>46.7</v>
      </c>
      <c r="AO229" s="1">
        <v>100000</v>
      </c>
      <c r="AP229" s="1">
        <v>3.68277137079953</v>
      </c>
      <c r="AQ229" s="1">
        <v>129.75200000000001</v>
      </c>
      <c r="AR229" s="1">
        <v>343.202</v>
      </c>
      <c r="AS229" s="1">
        <v>385.96899999999999</v>
      </c>
      <c r="AT229" s="1">
        <v>44.792000000000002</v>
      </c>
      <c r="AU229" s="1">
        <v>13.798999999999999</v>
      </c>
      <c r="AV229" s="1">
        <v>52.994</v>
      </c>
      <c r="AW229" s="1">
        <v>50.805999999999997</v>
      </c>
      <c r="AX229" s="1">
        <v>6.05</v>
      </c>
      <c r="AY229" s="1">
        <v>47.90634</v>
      </c>
      <c r="AZ229" s="1">
        <v>43.222479999999997</v>
      </c>
      <c r="BA229" s="1">
        <v>18.600134295762501</v>
      </c>
      <c r="BB229" s="1">
        <v>18.904056607894798</v>
      </c>
      <c r="BC229" s="1">
        <v>47.720337394083501</v>
      </c>
      <c r="BD229" s="1">
        <v>15.559834582542599</v>
      </c>
      <c r="BE229" s="1">
        <v>15.788556245109399</v>
      </c>
      <c r="BF229" s="1">
        <v>13.2012420717497</v>
      </c>
      <c r="BG229" s="1">
        <v>13.3859480039405</v>
      </c>
      <c r="BH229" s="1">
        <v>11.0742505493302</v>
      </c>
      <c r="BI229" s="1">
        <v>11.184504574909299</v>
      </c>
      <c r="BJ229" s="1">
        <v>49.828922187698701</v>
      </c>
      <c r="BK229" s="1">
        <v>9.0928388289649202</v>
      </c>
      <c r="BL229" s="1">
        <v>9.1298117087682193</v>
      </c>
      <c r="BM229" s="1">
        <v>7.2947107241600104</v>
      </c>
      <c r="BN229" s="1">
        <v>7.3190864951773502</v>
      </c>
      <c r="BO229" s="1">
        <v>5.8042617149657296</v>
      </c>
      <c r="BP229" s="1">
        <v>5.8444802620990801</v>
      </c>
      <c r="BQ229" s="1">
        <v>4.54056341166587</v>
      </c>
      <c r="BR229" s="1">
        <v>4.5937493907923503</v>
      </c>
      <c r="BS229" s="1">
        <v>3.5214334696025</v>
      </c>
      <c r="BT229" s="1">
        <v>3.5570611808831201</v>
      </c>
      <c r="BU229" s="1">
        <v>2.7643471712368002</v>
      </c>
      <c r="BV229" s="1">
        <v>2.7141952745834899</v>
      </c>
      <c r="BW229" s="1">
        <v>2.3090197707499698</v>
      </c>
      <c r="BX229" s="1">
        <v>2.1724006772752502</v>
      </c>
      <c r="BY229" s="1">
        <v>1.96472104242271</v>
      </c>
      <c r="BZ229" s="1">
        <v>1.7658733010310399</v>
      </c>
      <c r="CA229" s="1">
        <v>1.6195093197464601</v>
      </c>
      <c r="CB229" s="1">
        <v>1.39141959576076</v>
      </c>
      <c r="CC229" s="1">
        <v>1.0663916651604599</v>
      </c>
      <c r="CD229" s="1">
        <v>0.94634404974350494</v>
      </c>
      <c r="CE229" s="1">
        <v>2.4507404182177499</v>
      </c>
      <c r="CF229" s="1">
        <v>0.76339166558844096</v>
      </c>
      <c r="CG229" s="1">
        <v>0.66429780645403902</v>
      </c>
      <c r="CH229" s="1">
        <v>0.47371567729700298</v>
      </c>
      <c r="CI229" s="1">
        <v>0.38987866504656299</v>
      </c>
      <c r="CJ229" s="1">
        <v>0.34963403905419099</v>
      </c>
      <c r="CK229" s="1">
        <v>0.24833616053114399</v>
      </c>
      <c r="CL229" s="1">
        <v>3.2612971383308</v>
      </c>
      <c r="CM229" s="1">
        <v>0</v>
      </c>
      <c r="CN229" s="1">
        <v>0</v>
      </c>
      <c r="CO229" s="1">
        <v>14037472</v>
      </c>
      <c r="CP229" s="1">
        <v>49.937061317023499</v>
      </c>
      <c r="CQ229" s="1">
        <v>77.528999999999996</v>
      </c>
      <c r="CR229" s="1">
        <v>22.471</v>
      </c>
      <c r="CS229" s="1">
        <v>11703933110.265543</v>
      </c>
      <c r="CT229" s="1">
        <v>8843568950.7037506</v>
      </c>
      <c r="CU229" s="1">
        <v>10560790397.151403</v>
      </c>
      <c r="CV229" s="1">
        <v>100</v>
      </c>
      <c r="CW229" s="1">
        <v>49.8</v>
      </c>
      <c r="CX229" s="1">
        <v>48.6</v>
      </c>
      <c r="CY229" s="1">
        <v>59</v>
      </c>
      <c r="CZ229" s="1">
        <v>59.7</v>
      </c>
      <c r="DA229" s="1">
        <v>4.4000000000000004</v>
      </c>
      <c r="DB229" s="1">
        <v>9.6</v>
      </c>
      <c r="DC229" s="1">
        <v>24.8</v>
      </c>
      <c r="DD229" s="1">
        <v>2</v>
      </c>
      <c r="DE229" s="1">
        <v>138.69999999999999</v>
      </c>
      <c r="DF229" s="1">
        <v>44.8</v>
      </c>
      <c r="DG229" s="1">
        <v>71.8</v>
      </c>
      <c r="DH229" s="1">
        <v>50.8</v>
      </c>
      <c r="DI229" s="1">
        <v>36</v>
      </c>
      <c r="DJ229" s="1">
        <v>0.1</v>
      </c>
      <c r="DK229" s="1">
        <v>55</v>
      </c>
      <c r="DL229" s="1">
        <v>55</v>
      </c>
      <c r="DM229" s="1">
        <v>62</v>
      </c>
      <c r="DN229" s="1">
        <v>0</v>
      </c>
      <c r="DO229" s="1">
        <v>0</v>
      </c>
      <c r="DP229" s="1">
        <v>0</v>
      </c>
      <c r="DQ229" s="1">
        <v>0</v>
      </c>
      <c r="DR229" s="1">
        <v>0.28999999999999998</v>
      </c>
      <c r="DS229" s="1">
        <v>163.19999999999999</v>
      </c>
      <c r="DT229" s="1">
        <v>0</v>
      </c>
      <c r="DU229" s="1">
        <v>0</v>
      </c>
      <c r="DV229" s="1">
        <v>12.1</v>
      </c>
      <c r="DW229" s="1">
        <v>6.5</v>
      </c>
      <c r="DX229" s="1">
        <v>31.4</v>
      </c>
      <c r="DY229" s="1">
        <v>5.7</v>
      </c>
      <c r="DZ229" s="1">
        <v>27.600000381469702</v>
      </c>
      <c r="EA229" s="1">
        <v>2.5</v>
      </c>
      <c r="EB229" s="1">
        <v>8.6999999999999993</v>
      </c>
      <c r="EC229" s="1">
        <v>24.3</v>
      </c>
      <c r="ED229" s="1">
        <v>13</v>
      </c>
      <c r="EE229" s="1">
        <v>152</v>
      </c>
      <c r="EF229" s="1">
        <v>19.43412386</v>
      </c>
      <c r="EG229" s="1">
        <v>39.150644909999997</v>
      </c>
      <c r="EH229" s="1">
        <v>37.104929560000002</v>
      </c>
      <c r="EI229" s="1">
        <v>1.6422142380215901</v>
      </c>
      <c r="EJ229" s="1">
        <v>1.97895016197841</v>
      </c>
      <c r="EK229" s="1">
        <v>3.6211644000000001</v>
      </c>
      <c r="EL229" s="1">
        <v>85</v>
      </c>
      <c r="EM229" s="1">
        <v>51.873317073170739</v>
      </c>
    </row>
    <row r="230" spans="1:143" x14ac:dyDescent="0.25">
      <c r="A230" t="s">
        <v>367</v>
      </c>
      <c r="B230" s="1">
        <v>25.795452648740845</v>
      </c>
      <c r="C230" s="1">
        <v>7.5104305775990241</v>
      </c>
      <c r="D230" s="1">
        <v>0</v>
      </c>
      <c r="E230" s="1">
        <v>1.9642457198289811</v>
      </c>
      <c r="F230" s="1">
        <v>1</v>
      </c>
      <c r="G230" s="1">
        <v>98.957618713378906</v>
      </c>
      <c r="H230" s="1">
        <v>94.689247131347699</v>
      </c>
      <c r="I230" s="1">
        <v>9</v>
      </c>
      <c r="J230" s="1">
        <v>0.99181002378463701</v>
      </c>
      <c r="K230" s="1">
        <v>0.99910002946853604</v>
      </c>
      <c r="L230" s="1">
        <v>1.0097800493240401</v>
      </c>
      <c r="M230" s="1">
        <v>1.1603300571441699</v>
      </c>
      <c r="N230" s="1">
        <v>0</v>
      </c>
      <c r="O230" s="1">
        <v>97.841575622558594</v>
      </c>
      <c r="P230" s="1">
        <v>0</v>
      </c>
      <c r="Q230" s="1">
        <v>0</v>
      </c>
      <c r="R230" s="1">
        <v>0</v>
      </c>
      <c r="S230" s="1">
        <v>17.518339157104499</v>
      </c>
      <c r="T230" s="1">
        <v>0</v>
      </c>
      <c r="U230" s="1">
        <v>8.9420204162597692</v>
      </c>
      <c r="V230" s="1">
        <v>78.28369140625</v>
      </c>
      <c r="W230" s="1">
        <v>75.510566711425795</v>
      </c>
      <c r="X230" s="1">
        <v>76.823173522949205</v>
      </c>
      <c r="Y230" s="1">
        <v>0.65099960565567005</v>
      </c>
      <c r="Z230" s="1">
        <v>0.84701997041702304</v>
      </c>
      <c r="AA230" s="1">
        <v>0.75474315881729104</v>
      </c>
      <c r="AB230" s="1">
        <v>3.98543000221252</v>
      </c>
      <c r="AC230" s="1">
        <v>0</v>
      </c>
      <c r="AD230" s="1">
        <v>92.581710815429702</v>
      </c>
      <c r="AE230" s="1">
        <v>89.507637023925795</v>
      </c>
      <c r="AF230" s="1">
        <v>90.972610473632798</v>
      </c>
      <c r="AG230" s="1">
        <v>93.113834999999995</v>
      </c>
      <c r="AH230" s="1">
        <v>67.470709999999997</v>
      </c>
      <c r="AI230" s="1">
        <v>15.99286</v>
      </c>
      <c r="AJ230" s="1">
        <v>41.339190000000002</v>
      </c>
      <c r="AK230" s="1">
        <v>4.1283899999999996</v>
      </c>
      <c r="AL230" s="1">
        <v>0</v>
      </c>
      <c r="AM230" s="1">
        <v>0</v>
      </c>
      <c r="AN230" s="1">
        <v>0</v>
      </c>
      <c r="AO230" s="1">
        <v>-3728059</v>
      </c>
      <c r="AP230" s="1">
        <v>0.4123168107747055</v>
      </c>
      <c r="AQ230" s="1">
        <v>23.48929911339069</v>
      </c>
      <c r="AR230" s="1">
        <v>89.29677511132823</v>
      </c>
      <c r="AS230" s="1">
        <v>128.12108231288911</v>
      </c>
      <c r="AT230" s="1">
        <v>14.247995656373673</v>
      </c>
      <c r="AU230" s="1">
        <v>7.0551773849081307</v>
      </c>
      <c r="AV230" s="1">
        <v>76.180798972136586</v>
      </c>
      <c r="AW230" s="1">
        <v>72.374960172846514</v>
      </c>
      <c r="AX230" s="1">
        <v>1.8140736407733202</v>
      </c>
      <c r="AY230" s="1">
        <v>84.648117127202198</v>
      </c>
      <c r="AZ230" s="1">
        <v>78.280522759845823</v>
      </c>
      <c r="BA230" s="1">
        <v>0</v>
      </c>
      <c r="BB230" s="1">
        <v>0</v>
      </c>
      <c r="BC230" s="1">
        <v>20.283556820144696</v>
      </c>
      <c r="BD230" s="1">
        <v>0</v>
      </c>
      <c r="BE230" s="1">
        <v>0</v>
      </c>
      <c r="BF230" s="1">
        <v>0</v>
      </c>
      <c r="BG230" s="1">
        <v>0</v>
      </c>
      <c r="BH230" s="1">
        <v>0</v>
      </c>
      <c r="BI230" s="1">
        <v>0</v>
      </c>
      <c r="BJ230" s="1">
        <v>71.342240122340058</v>
      </c>
      <c r="BK230" s="1">
        <v>0</v>
      </c>
      <c r="BL230" s="1">
        <v>0</v>
      </c>
      <c r="BM230" s="1">
        <v>0</v>
      </c>
      <c r="BN230" s="1">
        <v>0</v>
      </c>
      <c r="BO230" s="1">
        <v>0</v>
      </c>
      <c r="BP230" s="1">
        <v>0</v>
      </c>
      <c r="BQ230" s="1">
        <v>0</v>
      </c>
      <c r="BR230" s="1">
        <v>0</v>
      </c>
      <c r="BS230" s="1">
        <v>0</v>
      </c>
      <c r="BT230" s="1">
        <v>0</v>
      </c>
      <c r="BU230" s="1">
        <v>0</v>
      </c>
      <c r="BV230" s="1">
        <v>0</v>
      </c>
      <c r="BW230" s="1">
        <v>0</v>
      </c>
      <c r="BX230" s="1">
        <v>0</v>
      </c>
      <c r="BY230" s="1">
        <v>0</v>
      </c>
      <c r="BZ230" s="1">
        <v>0</v>
      </c>
      <c r="CA230" s="1">
        <v>0</v>
      </c>
      <c r="CB230" s="1">
        <v>0</v>
      </c>
      <c r="CC230" s="1">
        <v>0</v>
      </c>
      <c r="CD230" s="1">
        <v>0</v>
      </c>
      <c r="CE230" s="1">
        <v>8.3741933195992466</v>
      </c>
      <c r="CF230" s="1">
        <v>0</v>
      </c>
      <c r="CG230" s="1">
        <v>0</v>
      </c>
      <c r="CH230" s="1">
        <v>0</v>
      </c>
      <c r="CI230" s="1">
        <v>0</v>
      </c>
      <c r="CJ230" s="1">
        <v>0</v>
      </c>
      <c r="CK230" s="1">
        <v>0</v>
      </c>
      <c r="CL230" s="1">
        <v>0.71908576980381156</v>
      </c>
      <c r="CM230" s="1">
        <v>1125.8286326170939</v>
      </c>
      <c r="CN230" s="1">
        <v>0</v>
      </c>
      <c r="CO230" s="1">
        <v>2009880516</v>
      </c>
      <c r="CP230" s="1">
        <v>48.953732249116513</v>
      </c>
      <c r="CQ230" s="1">
        <v>47.159620161476305</v>
      </c>
      <c r="CR230" s="1">
        <v>52.840379838523688</v>
      </c>
      <c r="CS230" s="1">
        <v>12805888243738.793</v>
      </c>
      <c r="CT230" s="1">
        <v>10251383339877.344</v>
      </c>
      <c r="CU230" s="1">
        <v>13122330066247.967</v>
      </c>
      <c r="CV230" s="1">
        <v>98.120476876537339</v>
      </c>
      <c r="CW230" s="1">
        <v>0</v>
      </c>
      <c r="CX230" s="1">
        <v>0</v>
      </c>
      <c r="CY230" s="1">
        <v>0</v>
      </c>
      <c r="CZ230" s="1">
        <v>0</v>
      </c>
      <c r="DA230" s="1">
        <v>6.4910748780361747</v>
      </c>
      <c r="DB230" s="1">
        <v>7.230771412427619</v>
      </c>
      <c r="DC230" s="1">
        <v>83.24619144001754</v>
      </c>
      <c r="DD230" s="1">
        <v>0</v>
      </c>
      <c r="DE230" s="1">
        <v>17.945221784802772</v>
      </c>
      <c r="DF230" s="1">
        <v>89.971876085638741</v>
      </c>
      <c r="DG230" s="1">
        <v>96.835788472561163</v>
      </c>
      <c r="DH230" s="1">
        <v>93.593555501480452</v>
      </c>
      <c r="DI230" s="1">
        <v>0</v>
      </c>
      <c r="DJ230" s="1">
        <v>0</v>
      </c>
      <c r="DK230" s="1">
        <v>91.362445553726317</v>
      </c>
      <c r="DL230" s="1">
        <v>91.363101792489047</v>
      </c>
      <c r="DM230" s="1">
        <v>91.067026278055451</v>
      </c>
      <c r="DN230" s="1">
        <v>3.557927158791649</v>
      </c>
      <c r="DO230" s="1">
        <v>0</v>
      </c>
      <c r="DP230" s="1">
        <v>1.7521155939395614</v>
      </c>
      <c r="DQ230" s="1">
        <v>1.5428345162511707</v>
      </c>
      <c r="DR230" s="1">
        <v>35.018560661938459</v>
      </c>
      <c r="DS230" s="1">
        <v>5.7976605577308629</v>
      </c>
      <c r="DT230" s="1">
        <v>2.4774117369217636</v>
      </c>
      <c r="DU230" s="1">
        <v>50.131721005182747</v>
      </c>
      <c r="DV230" s="1">
        <v>74.803849321841909</v>
      </c>
      <c r="DW230" s="1">
        <v>63.505026448533329</v>
      </c>
      <c r="DX230" s="1">
        <v>84.814420046437888</v>
      </c>
      <c r="DY230" s="1">
        <v>9.0242317115565669</v>
      </c>
      <c r="DZ230" s="1">
        <v>0</v>
      </c>
      <c r="EA230" s="1">
        <v>0</v>
      </c>
      <c r="EB230" s="1">
        <v>8.6740045407699125</v>
      </c>
      <c r="EC230" s="1">
        <v>19.100245097651772</v>
      </c>
      <c r="ED230" s="1">
        <v>0</v>
      </c>
      <c r="EE230" s="1">
        <v>0</v>
      </c>
      <c r="EF230" s="1">
        <v>0.28512402799281494</v>
      </c>
      <c r="EG230" s="1">
        <v>32.756126871454363</v>
      </c>
      <c r="EH230" s="1">
        <v>329.40699272614609</v>
      </c>
      <c r="EI230" s="1">
        <v>2.3581126387947564</v>
      </c>
      <c r="EJ230" s="1">
        <v>2.8995844738646723</v>
      </c>
      <c r="EK230" s="1">
        <v>5.2576971126594279</v>
      </c>
      <c r="EL230" s="1">
        <v>14.89994948872156</v>
      </c>
      <c r="EM230" s="1">
        <v>74.221673652257749</v>
      </c>
    </row>
    <row r="231" spans="1:143" x14ac:dyDescent="0.25">
      <c r="A231" t="s">
        <v>368</v>
      </c>
      <c r="B231" s="1">
        <v>0</v>
      </c>
      <c r="C231" s="1">
        <v>17.368451975593473</v>
      </c>
      <c r="D231" s="1">
        <v>19.589107260847904</v>
      </c>
      <c r="E231" s="1">
        <v>0.99886683529685305</v>
      </c>
      <c r="F231" s="1">
        <v>1</v>
      </c>
      <c r="G231" s="1">
        <v>99.652412414550795</v>
      </c>
      <c r="H231" s="1">
        <v>98.890953063964801</v>
      </c>
      <c r="I231" s="1">
        <v>10</v>
      </c>
      <c r="J231" s="1">
        <v>0.99825000762939498</v>
      </c>
      <c r="K231" s="1">
        <v>0.98614001274108898</v>
      </c>
      <c r="L231" s="1">
        <v>0.979040026664734</v>
      </c>
      <c r="M231" s="1">
        <v>1.11975002288818</v>
      </c>
      <c r="N231" s="1">
        <v>0</v>
      </c>
      <c r="O231" s="1">
        <v>100.65753936767599</v>
      </c>
      <c r="P231" s="1">
        <v>0</v>
      </c>
      <c r="Q231" s="1">
        <v>0</v>
      </c>
      <c r="R231" s="1">
        <v>0</v>
      </c>
      <c r="S231" s="1">
        <v>16.988889694213899</v>
      </c>
      <c r="T231" s="1">
        <v>0</v>
      </c>
      <c r="U231" s="1">
        <v>1.65456998348236</v>
      </c>
      <c r="V231" s="1">
        <v>95.794059753417997</v>
      </c>
      <c r="W231" s="1">
        <v>95.225128173828097</v>
      </c>
      <c r="X231" s="1">
        <v>95.501640319824205</v>
      </c>
      <c r="Y231" s="1">
        <v>0.77025735378265403</v>
      </c>
      <c r="Z231" s="1">
        <v>0.76472997665405296</v>
      </c>
      <c r="AA231" s="1">
        <v>0.76741904020309404</v>
      </c>
      <c r="AB231" s="1">
        <v>5.1052198410034197</v>
      </c>
      <c r="AC231" s="1">
        <v>0</v>
      </c>
      <c r="AD231" s="1">
        <v>95.529197692871094</v>
      </c>
      <c r="AE231" s="1">
        <v>96.227333068847699</v>
      </c>
      <c r="AF231" s="1">
        <v>95.8826904296875</v>
      </c>
      <c r="AG231" s="1">
        <v>0</v>
      </c>
      <c r="AH231" s="1">
        <v>0</v>
      </c>
      <c r="AI231" s="1">
        <v>0</v>
      </c>
      <c r="AJ231" s="1">
        <v>0</v>
      </c>
      <c r="AK231" s="1">
        <v>4.0180300000000004</v>
      </c>
      <c r="AL231" s="1">
        <v>0</v>
      </c>
      <c r="AM231" s="1">
        <v>0</v>
      </c>
      <c r="AN231" s="1">
        <v>0</v>
      </c>
      <c r="AO231" s="1">
        <v>2027353</v>
      </c>
      <c r="AP231" s="1">
        <v>6.475081189753559</v>
      </c>
      <c r="AQ231" s="1">
        <v>24.663418308877628</v>
      </c>
      <c r="AR231" s="1">
        <v>99.966174121560485</v>
      </c>
      <c r="AS231" s="1">
        <v>235.94125923677436</v>
      </c>
      <c r="AT231" s="1">
        <v>14.617958647642824</v>
      </c>
      <c r="AU231" s="1">
        <v>10.40068731552876</v>
      </c>
      <c r="AV231" s="1">
        <v>77.179495188286339</v>
      </c>
      <c r="AW231" s="1">
        <v>68.541695450826197</v>
      </c>
      <c r="AX231" s="1">
        <v>1.8808065740146152</v>
      </c>
      <c r="AY231" s="1">
        <v>83.710007616454973</v>
      </c>
      <c r="AZ231" s="1">
        <v>64.998023658474423</v>
      </c>
      <c r="BA231" s="1">
        <v>0</v>
      </c>
      <c r="BB231" s="1">
        <v>0</v>
      </c>
      <c r="BC231" s="1">
        <v>19.837692863724435</v>
      </c>
      <c r="BD231" s="1">
        <v>0</v>
      </c>
      <c r="BE231" s="1">
        <v>0</v>
      </c>
      <c r="BF231" s="1">
        <v>0</v>
      </c>
      <c r="BG231" s="1">
        <v>0</v>
      </c>
      <c r="BH231" s="1">
        <v>0</v>
      </c>
      <c r="BI231" s="1">
        <v>0</v>
      </c>
      <c r="BJ231" s="1">
        <v>68.535020405963479</v>
      </c>
      <c r="BK231" s="1">
        <v>0</v>
      </c>
      <c r="BL231" s="1">
        <v>0</v>
      </c>
      <c r="BM231" s="1">
        <v>0</v>
      </c>
      <c r="BN231" s="1">
        <v>0</v>
      </c>
      <c r="BO231" s="1">
        <v>0</v>
      </c>
      <c r="BP231" s="1">
        <v>0</v>
      </c>
      <c r="BQ231" s="1">
        <v>0</v>
      </c>
      <c r="BR231" s="1">
        <v>0</v>
      </c>
      <c r="BS231" s="1">
        <v>0</v>
      </c>
      <c r="BT231" s="1">
        <v>0</v>
      </c>
      <c r="BU231" s="1">
        <v>0</v>
      </c>
      <c r="BV231" s="1">
        <v>0</v>
      </c>
      <c r="BW231" s="1">
        <v>0</v>
      </c>
      <c r="BX231" s="1">
        <v>0</v>
      </c>
      <c r="BY231" s="1">
        <v>0</v>
      </c>
      <c r="BZ231" s="1">
        <v>0</v>
      </c>
      <c r="CA231" s="1">
        <v>0</v>
      </c>
      <c r="CB231" s="1">
        <v>0</v>
      </c>
      <c r="CC231" s="1">
        <v>0</v>
      </c>
      <c r="CD231" s="1">
        <v>0</v>
      </c>
      <c r="CE231" s="1">
        <v>11.627720967279689</v>
      </c>
      <c r="CF231" s="1">
        <v>0</v>
      </c>
      <c r="CG231" s="1">
        <v>0</v>
      </c>
      <c r="CH231" s="1">
        <v>0</v>
      </c>
      <c r="CI231" s="1">
        <v>0</v>
      </c>
      <c r="CJ231" s="1">
        <v>0</v>
      </c>
      <c r="CK231" s="1">
        <v>0</v>
      </c>
      <c r="CL231" s="1">
        <v>0.51791173557171533</v>
      </c>
      <c r="CM231" s="1">
        <v>2004.2923426578375</v>
      </c>
      <c r="CN231" s="1">
        <v>354.0727097973637</v>
      </c>
      <c r="CO231" s="1">
        <v>453480582</v>
      </c>
      <c r="CP231" s="1">
        <v>52.165730356517905</v>
      </c>
      <c r="CQ231" s="1">
        <v>35.35475656160223</v>
      </c>
      <c r="CR231" s="1">
        <v>64.64524343839777</v>
      </c>
      <c r="CS231" s="1">
        <v>3348546186137.9614</v>
      </c>
      <c r="CT231" s="1">
        <v>2851939425813.7412</v>
      </c>
      <c r="CU231" s="1">
        <v>3366707967209.2495</v>
      </c>
      <c r="CV231" s="1">
        <v>96.265344323479852</v>
      </c>
      <c r="CW231" s="1">
        <v>0</v>
      </c>
      <c r="CX231" s="1">
        <v>0</v>
      </c>
      <c r="CY231" s="1">
        <v>0</v>
      </c>
      <c r="CZ231" s="1">
        <v>0</v>
      </c>
      <c r="DA231" s="1">
        <v>10.116683205338953</v>
      </c>
      <c r="DB231" s="1">
        <v>6.8442304277909276</v>
      </c>
      <c r="DC231" s="1">
        <v>87.423078836172692</v>
      </c>
      <c r="DD231" s="1">
        <v>0</v>
      </c>
      <c r="DE231" s="1">
        <v>16.392298967883637</v>
      </c>
      <c r="DF231" s="1">
        <v>93.198374871507824</v>
      </c>
      <c r="DG231" s="1">
        <v>98.725750332325319</v>
      </c>
      <c r="DH231" s="1">
        <v>96.900357060052897</v>
      </c>
      <c r="DI231" s="1">
        <v>0</v>
      </c>
      <c r="DJ231" s="1">
        <v>0</v>
      </c>
      <c r="DK231" s="1">
        <v>91.09811363612711</v>
      </c>
      <c r="DL231" s="1">
        <v>91.261604538241528</v>
      </c>
      <c r="DM231" s="1">
        <v>93.41407049743313</v>
      </c>
      <c r="DN231" s="1">
        <v>0</v>
      </c>
      <c r="DO231" s="1">
        <v>0</v>
      </c>
      <c r="DP231" s="1">
        <v>6.8178926125254673</v>
      </c>
      <c r="DQ231" s="1">
        <v>3.1385327308400552</v>
      </c>
      <c r="DR231" s="1">
        <v>74.072418930650471</v>
      </c>
      <c r="DS231" s="1">
        <v>0</v>
      </c>
      <c r="DT231" s="1">
        <v>16.999676702374796</v>
      </c>
      <c r="DU231" s="1">
        <v>46.401972341372932</v>
      </c>
      <c r="DV231" s="1">
        <v>87.088881760036543</v>
      </c>
      <c r="DW231" s="1">
        <v>82.833560877858744</v>
      </c>
      <c r="DX231" s="1">
        <v>89.425450142672091</v>
      </c>
      <c r="DY231" s="1">
        <v>8.5697766210580966</v>
      </c>
      <c r="DZ231" s="1">
        <v>0</v>
      </c>
      <c r="EA231" s="1">
        <v>0</v>
      </c>
      <c r="EB231" s="1">
        <v>15.89987821345126</v>
      </c>
      <c r="EC231" s="1">
        <v>13.00894002432906</v>
      </c>
      <c r="ED231" s="1">
        <v>0</v>
      </c>
      <c r="EE231" s="1">
        <v>0</v>
      </c>
      <c r="EF231" s="1">
        <v>0</v>
      </c>
      <c r="EG231" s="1">
        <v>36.689761238167449</v>
      </c>
      <c r="EH231" s="1">
        <v>603.17513033365231</v>
      </c>
      <c r="EI231" s="1">
        <v>2.5960766953750478</v>
      </c>
      <c r="EJ231" s="1">
        <v>3.8470979865604682</v>
      </c>
      <c r="EK231" s="1">
        <v>6.443174681935516</v>
      </c>
      <c r="EL231" s="1">
        <v>14.17102430587215</v>
      </c>
      <c r="EM231" s="1">
        <v>72.724519188950225</v>
      </c>
    </row>
    <row r="232" spans="1:143" x14ac:dyDescent="0.25">
      <c r="A232" t="s">
        <v>369</v>
      </c>
      <c r="B232" s="1">
        <v>51.2</v>
      </c>
      <c r="C232" s="1">
        <v>32.760048807859135</v>
      </c>
      <c r="D232" s="1">
        <v>0</v>
      </c>
      <c r="E232" s="1">
        <v>0.26952001452446001</v>
      </c>
      <c r="F232" s="1">
        <v>0.91571999999999998</v>
      </c>
      <c r="G232" s="1">
        <v>85.155640000000005</v>
      </c>
      <c r="H232" s="1">
        <v>66.537589999999994</v>
      </c>
      <c r="I232" s="1">
        <v>10</v>
      </c>
      <c r="J232" s="1">
        <v>0.94721</v>
      </c>
      <c r="K232" s="1">
        <v>0</v>
      </c>
      <c r="L232" s="1">
        <v>0</v>
      </c>
      <c r="M232" s="1">
        <v>0.42693999999999999</v>
      </c>
      <c r="N232" s="1">
        <v>6</v>
      </c>
      <c r="O232" s="1">
        <v>84.271900000000002</v>
      </c>
      <c r="P232" s="1">
        <v>17.809429999999999</v>
      </c>
      <c r="Q232" s="1">
        <v>46.947839999999999</v>
      </c>
      <c r="R232" s="1">
        <v>30.42972</v>
      </c>
      <c r="S232" s="1">
        <v>41.708620000000003</v>
      </c>
      <c r="T232" s="1">
        <v>13.40245</v>
      </c>
      <c r="U232" s="1">
        <v>26.852450000000001</v>
      </c>
      <c r="V232" s="1">
        <v>53.012219999999999</v>
      </c>
      <c r="W232" s="1">
        <v>55.2089</v>
      </c>
      <c r="X232" s="1">
        <v>54.148040000000002</v>
      </c>
      <c r="Y232" s="1">
        <v>9.3531300000000002</v>
      </c>
      <c r="Z232" s="1">
        <v>9.3535599999999999</v>
      </c>
      <c r="AA232" s="1">
        <v>9.3533500000000007</v>
      </c>
      <c r="AB232" s="1">
        <v>2.5418699999999999</v>
      </c>
      <c r="AC232" s="1">
        <v>12</v>
      </c>
      <c r="AD232" s="1">
        <v>32.418889999999998</v>
      </c>
      <c r="AE232" s="1">
        <v>49.647390000000001</v>
      </c>
      <c r="AF232" s="1">
        <v>41.055869999999999</v>
      </c>
      <c r="AG232" s="1">
        <v>99.250619999999998</v>
      </c>
      <c r="AH232" s="1">
        <v>94.986540000000005</v>
      </c>
      <c r="AI232" s="1">
        <v>17.770430000000001</v>
      </c>
      <c r="AJ232" s="1">
        <v>64.472539999999995</v>
      </c>
      <c r="AK232" s="1">
        <v>5.3338200000000002</v>
      </c>
      <c r="AL232" s="1">
        <v>46.02</v>
      </c>
      <c r="AM232" s="1">
        <v>22.1</v>
      </c>
      <c r="AN232" s="1">
        <v>55.1</v>
      </c>
      <c r="AO232" s="1">
        <v>-9994</v>
      </c>
      <c r="AP232" s="1">
        <v>3.7900067601441201</v>
      </c>
      <c r="AQ232" s="1">
        <v>92.064599999999999</v>
      </c>
      <c r="AR232" s="1">
        <v>251.13900000000001</v>
      </c>
      <c r="AS232" s="1">
        <v>284.50799999999998</v>
      </c>
      <c r="AT232" s="1">
        <v>35.067999999999998</v>
      </c>
      <c r="AU232" s="1">
        <v>8.6989999999999998</v>
      </c>
      <c r="AV232" s="1">
        <v>60.887</v>
      </c>
      <c r="AW232" s="1">
        <v>59.390999999999998</v>
      </c>
      <c r="AX232" s="1">
        <v>4.5140000000000002</v>
      </c>
      <c r="AY232" s="1">
        <v>60.345759999999999</v>
      </c>
      <c r="AZ232" s="1">
        <v>55.800780000000003</v>
      </c>
      <c r="BA232" s="1">
        <v>15.6397147544719</v>
      </c>
      <c r="BB232" s="1">
        <v>16.127616480031701</v>
      </c>
      <c r="BC232" s="1">
        <v>42.239127297976701</v>
      </c>
      <c r="BD232" s="1">
        <v>13.946377239456901</v>
      </c>
      <c r="BE232" s="1">
        <v>14.339799866725601</v>
      </c>
      <c r="BF232" s="1">
        <v>12.0354227038793</v>
      </c>
      <c r="BG232" s="1">
        <v>12.404106846730301</v>
      </c>
      <c r="BH232" s="1">
        <v>10.2274046450762</v>
      </c>
      <c r="BI232" s="1">
        <v>10.5269603598686</v>
      </c>
      <c r="BJ232" s="1">
        <v>54.996099706239001</v>
      </c>
      <c r="BK232" s="1">
        <v>9.0151950367516207</v>
      </c>
      <c r="BL232" s="1">
        <v>9.2503245273399592</v>
      </c>
      <c r="BM232" s="1">
        <v>8.0499626165240095</v>
      </c>
      <c r="BN232" s="1">
        <v>8.2318143468099407</v>
      </c>
      <c r="BO232" s="1">
        <v>6.9254546699308301</v>
      </c>
      <c r="BP232" s="1">
        <v>7.0304882525951804</v>
      </c>
      <c r="BQ232" s="1">
        <v>5.7637120776905197</v>
      </c>
      <c r="BR232" s="1">
        <v>5.7076635555450901</v>
      </c>
      <c r="BS232" s="1">
        <v>4.6370934462423401</v>
      </c>
      <c r="BT232" s="1">
        <v>4.3876927595422099</v>
      </c>
      <c r="BU232" s="1">
        <v>3.6795731437541499</v>
      </c>
      <c r="BV232" s="1">
        <v>3.3243791033486199</v>
      </c>
      <c r="BW232" s="1">
        <v>2.9319848041514498</v>
      </c>
      <c r="BX232" s="1">
        <v>2.5833900188274401</v>
      </c>
      <c r="BY232" s="1">
        <v>2.3206709380072899</v>
      </c>
      <c r="BZ232" s="1">
        <v>2.0177357481584601</v>
      </c>
      <c r="CA232" s="1">
        <v>1.81305123038045</v>
      </c>
      <c r="CB232" s="1">
        <v>1.5588395428771</v>
      </c>
      <c r="CC232" s="1">
        <v>1.3480240607249401</v>
      </c>
      <c r="CD232" s="1">
        <v>1.14363850217299</v>
      </c>
      <c r="CE232" s="1">
        <v>2.7647729957842899</v>
      </c>
      <c r="CF232" s="1">
        <v>0.89682458287591404</v>
      </c>
      <c r="CG232" s="1">
        <v>0.75592357640903596</v>
      </c>
      <c r="CH232" s="1">
        <v>0.49923108833135199</v>
      </c>
      <c r="CI232" s="1">
        <v>0.40312044986347001</v>
      </c>
      <c r="CJ232" s="1">
        <v>0.27030296175086799</v>
      </c>
      <c r="CK232" s="1">
        <v>0.20650606315433601</v>
      </c>
      <c r="CL232" s="1">
        <v>2.62731342565296</v>
      </c>
      <c r="CM232" s="1">
        <v>38.170589447021499</v>
      </c>
      <c r="CN232" s="1">
        <v>9.0370397567749006</v>
      </c>
      <c r="CO232" s="1">
        <v>7304578</v>
      </c>
      <c r="CP232" s="1">
        <v>50.591327794706302</v>
      </c>
      <c r="CQ232" s="1">
        <v>60.036000000000001</v>
      </c>
      <c r="CR232" s="1">
        <v>39.963999999999999</v>
      </c>
      <c r="CS232" s="1">
        <v>5125637734.4135036</v>
      </c>
      <c r="CT232" s="1">
        <v>2610065555.7881098</v>
      </c>
      <c r="CU232" s="1">
        <v>3711369652.8613181</v>
      </c>
      <c r="CV232" s="1">
        <v>100</v>
      </c>
      <c r="CW232" s="1">
        <v>19.5</v>
      </c>
      <c r="CX232" s="1">
        <v>11.2</v>
      </c>
      <c r="CY232" s="1">
        <v>17.8</v>
      </c>
      <c r="CZ232" s="1">
        <v>18.899999999999999</v>
      </c>
      <c r="DA232" s="1">
        <v>1.9</v>
      </c>
      <c r="DB232" s="1">
        <v>10.8</v>
      </c>
      <c r="DC232" s="1">
        <v>36.6</v>
      </c>
      <c r="DD232" s="1">
        <v>2.4</v>
      </c>
      <c r="DE232" s="1">
        <v>78.400000000000006</v>
      </c>
      <c r="DF232" s="1">
        <v>44.2</v>
      </c>
      <c r="DG232" s="1">
        <v>91.4</v>
      </c>
      <c r="DH232" s="1">
        <v>63.1</v>
      </c>
      <c r="DI232" s="1">
        <v>41</v>
      </c>
      <c r="DJ232" s="1">
        <v>0.12</v>
      </c>
      <c r="DK232" s="1">
        <v>88</v>
      </c>
      <c r="DL232" s="1">
        <v>88</v>
      </c>
      <c r="DM232" s="1">
        <v>85</v>
      </c>
      <c r="DN232" s="1">
        <v>0.7</v>
      </c>
      <c r="DO232" s="1">
        <v>0</v>
      </c>
      <c r="DP232" s="1">
        <v>0.27400000000000002</v>
      </c>
      <c r="DQ232" s="1">
        <v>5.2999999999999999E-2</v>
      </c>
      <c r="DR232" s="1">
        <v>0.51</v>
      </c>
      <c r="DS232" s="1">
        <v>345.1</v>
      </c>
      <c r="DT232" s="1">
        <v>0</v>
      </c>
      <c r="DU232" s="1">
        <v>0</v>
      </c>
      <c r="DV232" s="1">
        <v>11.6</v>
      </c>
      <c r="DW232" s="1">
        <v>2.9</v>
      </c>
      <c r="DX232" s="1">
        <v>24.7</v>
      </c>
      <c r="DY232" s="1">
        <v>4.8</v>
      </c>
      <c r="DZ232" s="1">
        <v>15.199999809265099</v>
      </c>
      <c r="EA232" s="1">
        <v>2</v>
      </c>
      <c r="EB232" s="1">
        <v>9.5</v>
      </c>
      <c r="EC232" s="1">
        <v>31.9</v>
      </c>
      <c r="ED232" s="1">
        <v>6.6999998092651403</v>
      </c>
      <c r="EE232" s="1">
        <v>52</v>
      </c>
      <c r="EF232" s="1">
        <v>23.43340895</v>
      </c>
      <c r="EG232" s="1">
        <v>46.244721929999997</v>
      </c>
      <c r="EH232" s="1">
        <v>33.890922889999999</v>
      </c>
      <c r="EI232" s="1">
        <v>3.22955561024696</v>
      </c>
      <c r="EJ232" s="1">
        <v>2.0173211297530398</v>
      </c>
      <c r="EK232" s="1">
        <v>5.2468767400000003</v>
      </c>
      <c r="EL232" s="1">
        <v>52.3</v>
      </c>
      <c r="EM232" s="1">
        <v>60.120756097560985</v>
      </c>
    </row>
    <row r="233" spans="1:143" x14ac:dyDescent="0.25">
      <c r="A233" t="s">
        <v>370</v>
      </c>
      <c r="B233" s="1">
        <v>25</v>
      </c>
      <c r="C233" s="1">
        <v>27.077946364662246</v>
      </c>
      <c r="D233" s="1">
        <v>16.309554950334359</v>
      </c>
      <c r="E233" s="1">
        <v>0.48285999894142201</v>
      </c>
      <c r="F233" s="1">
        <v>1.0063200000000001</v>
      </c>
      <c r="G233" s="1">
        <v>98.64085</v>
      </c>
      <c r="H233" s="1">
        <v>93.983019999999996</v>
      </c>
      <c r="I233" s="1">
        <v>9</v>
      </c>
      <c r="J233" s="1">
        <v>0.93515000000000004</v>
      </c>
      <c r="K233" s="1">
        <v>0.94150999999999996</v>
      </c>
      <c r="L233" s="1">
        <v>0.94479999999999997</v>
      </c>
      <c r="M233" s="1">
        <v>1.4137900000000001</v>
      </c>
      <c r="N233" s="1">
        <v>6</v>
      </c>
      <c r="O233" s="1">
        <v>93.255549999999999</v>
      </c>
      <c r="P233" s="1">
        <v>57.784309999999998</v>
      </c>
      <c r="Q233" s="1">
        <v>65.482929999999996</v>
      </c>
      <c r="R233" s="1">
        <v>61.474969999999999</v>
      </c>
      <c r="S233" s="1">
        <v>16.882459999999998</v>
      </c>
      <c r="T233" s="1">
        <v>10.357939999999999</v>
      </c>
      <c r="U233" s="1">
        <v>20.181909999999998</v>
      </c>
      <c r="V233" s="1">
        <v>0</v>
      </c>
      <c r="W233" s="1">
        <v>0</v>
      </c>
      <c r="X233" s="1">
        <v>84.967650000000006</v>
      </c>
      <c r="Y233" s="1">
        <v>1.19841</v>
      </c>
      <c r="Z233" s="1">
        <v>2.6240399999999999</v>
      </c>
      <c r="AA233" s="1">
        <v>1.9588000000000001</v>
      </c>
      <c r="AB233" s="1">
        <v>9.1874900000000004</v>
      </c>
      <c r="AC233" s="1">
        <v>12</v>
      </c>
      <c r="AD233" s="1">
        <v>84.263670000000005</v>
      </c>
      <c r="AE233" s="1">
        <v>83.696039999999996</v>
      </c>
      <c r="AF233" s="1">
        <v>83.975080000000005</v>
      </c>
      <c r="AG233" s="1">
        <v>97.096130000000002</v>
      </c>
      <c r="AH233" s="1">
        <v>56.924050000000001</v>
      </c>
      <c r="AI233" s="1">
        <v>23.102920000000001</v>
      </c>
      <c r="AJ233" s="1">
        <v>41.106000000000002</v>
      </c>
      <c r="AK233" s="1">
        <v>4.1283899999999996</v>
      </c>
      <c r="AL233" s="1">
        <v>37.85</v>
      </c>
      <c r="AM233" s="1">
        <v>0</v>
      </c>
      <c r="AN233" s="1">
        <v>10.5</v>
      </c>
      <c r="AO233" s="1">
        <v>100000</v>
      </c>
      <c r="AP233" s="1">
        <v>5.7582326519589504</v>
      </c>
      <c r="AQ233" s="1">
        <v>44.605200000000004</v>
      </c>
      <c r="AR233" s="1">
        <v>103.96599999999999</v>
      </c>
      <c r="AS233" s="1">
        <v>204.61199999999999</v>
      </c>
      <c r="AT233" s="1">
        <v>10.532</v>
      </c>
      <c r="AU233" s="1">
        <v>8.0280000000000005</v>
      </c>
      <c r="AV233" s="1">
        <v>78.037000000000006</v>
      </c>
      <c r="AW233" s="1">
        <v>71.328999999999994</v>
      </c>
      <c r="AX233" s="1">
        <v>1.4970000000000001</v>
      </c>
      <c r="AY233" s="1">
        <v>84.3566</v>
      </c>
      <c r="AZ233" s="1">
        <v>72.188509999999994</v>
      </c>
      <c r="BA233" s="1">
        <v>5.3619412631580801</v>
      </c>
      <c r="BB233" s="1">
        <v>5.8248642796346601</v>
      </c>
      <c r="BC233" s="1">
        <v>17.7107718158436</v>
      </c>
      <c r="BD233" s="1">
        <v>5.70027132211428</v>
      </c>
      <c r="BE233" s="1">
        <v>6.18426048302618</v>
      </c>
      <c r="BF233" s="1">
        <v>5.9737579781207204</v>
      </c>
      <c r="BG233" s="1">
        <v>6.3959859547107403</v>
      </c>
      <c r="BH233" s="1">
        <v>6.3071960567040302</v>
      </c>
      <c r="BI233" s="1">
        <v>6.6546649987853304</v>
      </c>
      <c r="BJ233" s="1">
        <v>71.817357782906697</v>
      </c>
      <c r="BK233" s="1">
        <v>6.6033378626224</v>
      </c>
      <c r="BL233" s="1">
        <v>6.8147943848817798</v>
      </c>
      <c r="BM233" s="1">
        <v>6.7724332553692097</v>
      </c>
      <c r="BN233" s="1">
        <v>6.9079939569107296</v>
      </c>
      <c r="BO233" s="1">
        <v>7.2804912407147402</v>
      </c>
      <c r="BP233" s="1">
        <v>7.5161781135567098</v>
      </c>
      <c r="BQ233" s="1">
        <v>8.0171695164048202</v>
      </c>
      <c r="BR233" s="1">
        <v>8.2539286932065696</v>
      </c>
      <c r="BS233" s="1">
        <v>8.2691326193827503</v>
      </c>
      <c r="BT233" s="1">
        <v>8.3808618707823506</v>
      </c>
      <c r="BU233" s="1">
        <v>8.2989255342515502</v>
      </c>
      <c r="BV233" s="1">
        <v>8.2615507743607495</v>
      </c>
      <c r="BW233" s="1">
        <v>7.7000148268207003</v>
      </c>
      <c r="BX233" s="1">
        <v>7.5464275950506803</v>
      </c>
      <c r="BY233" s="1">
        <v>6.8768303216897797</v>
      </c>
      <c r="BZ233" s="1">
        <v>6.5481499226640896</v>
      </c>
      <c r="CA233" s="1">
        <v>5.44674719574334</v>
      </c>
      <c r="CB233" s="1">
        <v>5.1849826550631501</v>
      </c>
      <c r="CC233" s="1">
        <v>3.8582695214244702</v>
      </c>
      <c r="CD233" s="1">
        <v>3.5864683309394798</v>
      </c>
      <c r="CE233" s="1">
        <v>10.471870401249699</v>
      </c>
      <c r="CF233" s="1">
        <v>2.81554941785144</v>
      </c>
      <c r="CG233" s="1">
        <v>2.41085859654169</v>
      </c>
      <c r="CH233" s="1">
        <v>2.2757893105876601</v>
      </c>
      <c r="CI233" s="1">
        <v>1.7723324066916899</v>
      </c>
      <c r="CJ233" s="1">
        <v>2.4421427570400498</v>
      </c>
      <c r="CK233" s="1">
        <v>1.7556969831934199</v>
      </c>
      <c r="CL233" s="1">
        <v>0.34400213550945202</v>
      </c>
      <c r="CM233" s="1">
        <v>973.99847412109398</v>
      </c>
      <c r="CN233" s="1">
        <v>193.27885437011699</v>
      </c>
      <c r="CO233" s="1">
        <v>67959359</v>
      </c>
      <c r="CP233" s="1">
        <v>50.713500696791399</v>
      </c>
      <c r="CQ233" s="1">
        <v>49.625999999999998</v>
      </c>
      <c r="CR233" s="1">
        <v>50.374000000000002</v>
      </c>
      <c r="CS233" s="1">
        <v>350447270911.62329</v>
      </c>
      <c r="CT233" s="1">
        <v>298714410894.09601</v>
      </c>
      <c r="CU233" s="1">
        <v>375319860895.76825</v>
      </c>
      <c r="CV233" s="1">
        <v>100</v>
      </c>
      <c r="CW233" s="1">
        <v>0</v>
      </c>
      <c r="CX233" s="1">
        <v>0</v>
      </c>
      <c r="CY233" s="1">
        <v>0</v>
      </c>
      <c r="CZ233" s="1">
        <v>0</v>
      </c>
      <c r="DA233" s="1">
        <v>8.3000000000000007</v>
      </c>
      <c r="DB233" s="1">
        <v>10.4</v>
      </c>
      <c r="DC233" s="1">
        <v>71.3</v>
      </c>
      <c r="DD233" s="1">
        <v>1.1000000000000001</v>
      </c>
      <c r="DE233" s="1">
        <v>12.3</v>
      </c>
      <c r="DF233" s="1">
        <v>98</v>
      </c>
      <c r="DG233" s="1">
        <v>97.6</v>
      </c>
      <c r="DH233" s="1">
        <v>97.8</v>
      </c>
      <c r="DI233" s="1">
        <v>65</v>
      </c>
      <c r="DJ233" s="1">
        <v>0.02</v>
      </c>
      <c r="DK233" s="1">
        <v>99</v>
      </c>
      <c r="DL233" s="1">
        <v>99</v>
      </c>
      <c r="DM233" s="1">
        <v>99</v>
      </c>
      <c r="DN233" s="1">
        <v>2.1</v>
      </c>
      <c r="DO233" s="1">
        <v>0</v>
      </c>
      <c r="DP233" s="1">
        <v>2.077</v>
      </c>
      <c r="DQ233" s="1">
        <v>0.39300000000000002</v>
      </c>
      <c r="DR233" s="1">
        <v>13.23</v>
      </c>
      <c r="DS233" s="1">
        <v>2.7</v>
      </c>
      <c r="DT233" s="1">
        <v>2.2999999999999998</v>
      </c>
      <c r="DU233" s="1">
        <v>41.4</v>
      </c>
      <c r="DV233" s="1">
        <v>93</v>
      </c>
      <c r="DW233" s="1">
        <v>96.1</v>
      </c>
      <c r="DX233" s="1">
        <v>89.9</v>
      </c>
      <c r="DY233" s="1">
        <v>7.1</v>
      </c>
      <c r="DZ233" s="1">
        <v>8.3999996185302699</v>
      </c>
      <c r="EA233" s="1">
        <v>10.8999996185303</v>
      </c>
      <c r="EB233" s="1">
        <v>16</v>
      </c>
      <c r="EC233" s="1">
        <v>31.7</v>
      </c>
      <c r="ED233" s="1">
        <v>6.6999998092651403</v>
      </c>
      <c r="EE233" s="1">
        <v>172</v>
      </c>
      <c r="EF233" s="1">
        <v>0.77564566775517396</v>
      </c>
      <c r="EG233" s="1">
        <v>11.9229998308597</v>
      </c>
      <c r="EH233" s="1">
        <v>227.517154820332</v>
      </c>
      <c r="EI233" s="1">
        <v>0.91373929199549797</v>
      </c>
      <c r="EJ233" s="1">
        <v>3.2084251885675301</v>
      </c>
      <c r="EK233" s="1">
        <v>4.12216448056303</v>
      </c>
      <c r="EL233" s="1">
        <v>10.5</v>
      </c>
      <c r="EM233" s="1">
        <v>74.601195121951235</v>
      </c>
    </row>
    <row r="234" spans="1:143" x14ac:dyDescent="0.25">
      <c r="A234" t="s">
        <v>371</v>
      </c>
      <c r="B234" s="1">
        <v>0</v>
      </c>
      <c r="C234" s="1">
        <v>36.200360097023697</v>
      </c>
      <c r="D234" s="1">
        <v>0</v>
      </c>
      <c r="E234" s="1">
        <v>0.117700003087521</v>
      </c>
      <c r="F234" s="1">
        <v>1.0002800000000001</v>
      </c>
      <c r="G234" s="1">
        <v>99.875110000000006</v>
      </c>
      <c r="H234" s="1">
        <v>99.781049999999993</v>
      </c>
      <c r="I234" s="1">
        <v>9</v>
      </c>
      <c r="J234" s="1">
        <v>1.0039400000000001</v>
      </c>
      <c r="K234" s="1">
        <v>0.92956000000000005</v>
      </c>
      <c r="L234" s="1">
        <v>0.89888000000000001</v>
      </c>
      <c r="M234" s="1">
        <v>0.66915999999999998</v>
      </c>
      <c r="N234" s="1">
        <v>7</v>
      </c>
      <c r="O234" s="1">
        <v>99.558109999999999</v>
      </c>
      <c r="P234" s="1">
        <v>0</v>
      </c>
      <c r="Q234" s="1">
        <v>0</v>
      </c>
      <c r="R234" s="1">
        <v>0</v>
      </c>
      <c r="S234" s="1">
        <v>22.289860000000001</v>
      </c>
      <c r="T234" s="1">
        <v>0.12603</v>
      </c>
      <c r="U234" s="1">
        <v>1.29515</v>
      </c>
      <c r="V234" s="1">
        <v>99.369299999999996</v>
      </c>
      <c r="W234" s="1">
        <v>98.817269999999994</v>
      </c>
      <c r="X234" s="1">
        <v>99.083410000000001</v>
      </c>
      <c r="Y234" s="1">
        <v>3.5450000000000002E-2</v>
      </c>
      <c r="Z234" s="1">
        <v>3.9079999999999997E-2</v>
      </c>
      <c r="AA234" s="1">
        <v>3.7330000000000002E-2</v>
      </c>
      <c r="AB234" s="1">
        <v>1.8871500000000001</v>
      </c>
      <c r="AC234" s="1">
        <v>11</v>
      </c>
      <c r="AD234" s="1">
        <v>94.131</v>
      </c>
      <c r="AE234" s="1">
        <v>98.606669999999994</v>
      </c>
      <c r="AF234" s="1">
        <v>96.426429999999996</v>
      </c>
      <c r="AG234" s="1">
        <v>0</v>
      </c>
      <c r="AH234" s="1">
        <v>0</v>
      </c>
      <c r="AI234" s="1">
        <v>0</v>
      </c>
      <c r="AJ234" s="1">
        <v>0</v>
      </c>
      <c r="AK234" s="1">
        <v>5.2321499999999999</v>
      </c>
      <c r="AL234" s="1">
        <v>30.76</v>
      </c>
      <c r="AM234" s="1">
        <v>0</v>
      </c>
      <c r="AN234" s="1">
        <v>31.3</v>
      </c>
      <c r="AO234" s="1">
        <v>-117382</v>
      </c>
      <c r="AP234" s="1">
        <v>3.2429108962603101</v>
      </c>
      <c r="AQ234" s="1">
        <v>37.785800000000002</v>
      </c>
      <c r="AR234" s="1">
        <v>116.283</v>
      </c>
      <c r="AS234" s="1">
        <v>205.53700000000001</v>
      </c>
      <c r="AT234" s="1">
        <v>30.225000000000001</v>
      </c>
      <c r="AU234" s="1">
        <v>5.5679999999999996</v>
      </c>
      <c r="AV234" s="1">
        <v>73.361999999999995</v>
      </c>
      <c r="AW234" s="1">
        <v>66.346000000000004</v>
      </c>
      <c r="AX234" s="1">
        <v>3.4540000000000002</v>
      </c>
      <c r="AY234" s="1">
        <v>78.544489999999996</v>
      </c>
      <c r="AZ234" s="1">
        <v>65.559489999999997</v>
      </c>
      <c r="BA234" s="1">
        <v>13.6224341342384</v>
      </c>
      <c r="BB234" s="1">
        <v>14.0920020084542</v>
      </c>
      <c r="BC234" s="1">
        <v>34.837544381506198</v>
      </c>
      <c r="BD234" s="1">
        <v>10.738377845845701</v>
      </c>
      <c r="BE234" s="1">
        <v>11.442276378478599</v>
      </c>
      <c r="BF234" s="1">
        <v>9.7401489818237597</v>
      </c>
      <c r="BG234" s="1">
        <v>10.0210180032268</v>
      </c>
      <c r="BH234" s="1">
        <v>10.132192582251299</v>
      </c>
      <c r="BI234" s="1">
        <v>10.349382111675</v>
      </c>
      <c r="BJ234" s="1">
        <v>62.156167489305098</v>
      </c>
      <c r="BK234" s="1">
        <v>10.002188239217499</v>
      </c>
      <c r="BL234" s="1">
        <v>9.9616349860248494</v>
      </c>
      <c r="BM234" s="1">
        <v>10.0316195789121</v>
      </c>
      <c r="BN234" s="1">
        <v>9.7750824576607904</v>
      </c>
      <c r="BO234" s="1">
        <v>7.2254655622269803</v>
      </c>
      <c r="BP234" s="1">
        <v>7.2967784422188799</v>
      </c>
      <c r="BQ234" s="1">
        <v>5.7206449858982804</v>
      </c>
      <c r="BR234" s="1">
        <v>5.60500260600893</v>
      </c>
      <c r="BS234" s="1">
        <v>5.18686750689319</v>
      </c>
      <c r="BT234" s="1">
        <v>4.9546060945924202</v>
      </c>
      <c r="BU234" s="1">
        <v>4.74291294773501</v>
      </c>
      <c r="BV234" s="1">
        <v>4.4088223935662398</v>
      </c>
      <c r="BW234" s="1">
        <v>4.4851737237381402</v>
      </c>
      <c r="BX234" s="1">
        <v>4.2583512751053902</v>
      </c>
      <c r="BY234" s="1">
        <v>3.17719912069095</v>
      </c>
      <c r="BZ234" s="1">
        <v>2.9958976600856499</v>
      </c>
      <c r="CA234" s="1">
        <v>2.1100024987971899</v>
      </c>
      <c r="CB234" s="1">
        <v>1.9093350987618001</v>
      </c>
      <c r="CC234" s="1">
        <v>0.98616488143613301</v>
      </c>
      <c r="CD234" s="1">
        <v>0.92531357654997004</v>
      </c>
      <c r="CE234" s="1">
        <v>3.0062881291887198</v>
      </c>
      <c r="CF234" s="1">
        <v>0.75718810304981998</v>
      </c>
      <c r="CG234" s="1">
        <v>0.811715331177292</v>
      </c>
      <c r="CH234" s="1">
        <v>0.69452706082684601</v>
      </c>
      <c r="CI234" s="1">
        <v>0.62711818244670803</v>
      </c>
      <c r="CJ234" s="1">
        <v>0.64689224641865095</v>
      </c>
      <c r="CK234" s="1">
        <v>0.56566339396640297</v>
      </c>
      <c r="CL234" s="1">
        <v>2.21749915433637</v>
      </c>
      <c r="CM234" s="1">
        <v>0</v>
      </c>
      <c r="CN234" s="1">
        <v>0</v>
      </c>
      <c r="CO234" s="1">
        <v>8481855</v>
      </c>
      <c r="CP234" s="1">
        <v>49.352576765342</v>
      </c>
      <c r="CQ234" s="1">
        <v>73.218000000000004</v>
      </c>
      <c r="CR234" s="1">
        <v>26.782</v>
      </c>
      <c r="CS234" s="1">
        <v>10349492008.891628</v>
      </c>
      <c r="CT234" s="1">
        <v>8308634153.6833096</v>
      </c>
      <c r="CU234" s="1">
        <v>9584494215.5733318</v>
      </c>
      <c r="CV234" s="1">
        <v>100</v>
      </c>
      <c r="CW234" s="1">
        <v>40</v>
      </c>
      <c r="CX234" s="1">
        <v>28.3</v>
      </c>
      <c r="CY234" s="1">
        <v>50.5</v>
      </c>
      <c r="CZ234" s="1">
        <v>44.3</v>
      </c>
      <c r="DA234" s="1">
        <v>2.4</v>
      </c>
      <c r="DB234" s="1">
        <v>9.4</v>
      </c>
      <c r="DC234" s="1">
        <v>64</v>
      </c>
      <c r="DD234" s="1">
        <v>0.3</v>
      </c>
      <c r="DE234" s="1">
        <v>44.8</v>
      </c>
      <c r="DF234" s="1">
        <v>66.7</v>
      </c>
      <c r="DG234" s="1">
        <v>93.1</v>
      </c>
      <c r="DH234" s="1">
        <v>73.8</v>
      </c>
      <c r="DI234" s="1">
        <v>19</v>
      </c>
      <c r="DJ234" s="1">
        <v>0.03</v>
      </c>
      <c r="DK234" s="1">
        <v>96</v>
      </c>
      <c r="DL234" s="1">
        <v>96</v>
      </c>
      <c r="DM234" s="1">
        <v>97</v>
      </c>
      <c r="DN234" s="1">
        <v>5.5</v>
      </c>
      <c r="DO234" s="1">
        <v>0</v>
      </c>
      <c r="DP234" s="1">
        <v>5.0179999999999998</v>
      </c>
      <c r="DQ234" s="1">
        <v>1.9179999999999999</v>
      </c>
      <c r="DR234" s="1">
        <v>55.59</v>
      </c>
      <c r="DS234" s="1">
        <v>0</v>
      </c>
      <c r="DT234" s="1">
        <v>0</v>
      </c>
      <c r="DU234" s="1">
        <v>0</v>
      </c>
      <c r="DV234" s="1">
        <v>95</v>
      </c>
      <c r="DW234" s="1">
        <v>95.5</v>
      </c>
      <c r="DX234" s="1">
        <v>93.8</v>
      </c>
      <c r="DY234" s="1">
        <v>6.4</v>
      </c>
      <c r="DZ234" s="1">
        <v>13.1000003814697</v>
      </c>
      <c r="EA234" s="1">
        <v>6.5999999046325701</v>
      </c>
      <c r="EB234" s="1">
        <v>4</v>
      </c>
      <c r="EC234" s="1">
        <v>17.600000000000001</v>
      </c>
      <c r="ED234" s="1">
        <v>9.8999996185302699</v>
      </c>
      <c r="EE234" s="1">
        <v>87</v>
      </c>
      <c r="EF234" s="1">
        <v>8.2216901399999998</v>
      </c>
      <c r="EG234" s="1">
        <v>61.694583360000003</v>
      </c>
      <c r="EH234" s="1">
        <v>76.391301429999999</v>
      </c>
      <c r="EI234" s="1">
        <v>4.8971189912897</v>
      </c>
      <c r="EJ234" s="1">
        <v>1.9837650087103</v>
      </c>
      <c r="EK234" s="1">
        <v>6.880884</v>
      </c>
      <c r="EL234" s="1">
        <v>38.5</v>
      </c>
      <c r="EM234" s="1">
        <v>69.768439024390261</v>
      </c>
    </row>
    <row r="235" spans="1:143" x14ac:dyDescent="0.25">
      <c r="A235" t="s">
        <v>372</v>
      </c>
      <c r="B235" s="1">
        <v>0</v>
      </c>
      <c r="C235" s="1">
        <v>27.743897790004908</v>
      </c>
      <c r="D235" s="1">
        <v>0</v>
      </c>
      <c r="E235" s="1">
        <v>0</v>
      </c>
      <c r="F235" s="1">
        <v>1.00146</v>
      </c>
      <c r="G235" s="1">
        <v>99.836299999999994</v>
      </c>
      <c r="H235" s="1">
        <v>99.692930000000004</v>
      </c>
      <c r="I235" s="1">
        <v>12</v>
      </c>
      <c r="J235" s="1">
        <v>0.98404000000000003</v>
      </c>
      <c r="K235" s="1">
        <v>0</v>
      </c>
      <c r="L235" s="1">
        <v>0</v>
      </c>
      <c r="M235" s="1">
        <v>0.63639999999999997</v>
      </c>
      <c r="N235" s="1">
        <v>6</v>
      </c>
      <c r="O235" s="1">
        <v>0</v>
      </c>
      <c r="P235" s="1">
        <v>0</v>
      </c>
      <c r="Q235" s="1">
        <v>0</v>
      </c>
      <c r="R235" s="1">
        <v>0</v>
      </c>
      <c r="S235" s="1">
        <v>0</v>
      </c>
      <c r="T235" s="1">
        <v>0</v>
      </c>
      <c r="U235" s="1">
        <v>0</v>
      </c>
      <c r="V235" s="1">
        <v>0</v>
      </c>
      <c r="W235" s="1">
        <v>0</v>
      </c>
      <c r="X235" s="1">
        <v>0</v>
      </c>
      <c r="Y235" s="1">
        <v>0</v>
      </c>
      <c r="Z235" s="1">
        <v>0</v>
      </c>
      <c r="AA235" s="1">
        <v>0</v>
      </c>
      <c r="AB235" s="1">
        <v>0</v>
      </c>
      <c r="AC235" s="1">
        <v>10</v>
      </c>
      <c r="AD235" s="1">
        <v>0</v>
      </c>
      <c r="AE235" s="1">
        <v>0</v>
      </c>
      <c r="AF235" s="1">
        <v>0</v>
      </c>
      <c r="AG235" s="1">
        <v>0</v>
      </c>
      <c r="AH235" s="1">
        <v>0</v>
      </c>
      <c r="AI235" s="1">
        <v>0</v>
      </c>
      <c r="AJ235" s="1">
        <v>0</v>
      </c>
      <c r="AK235" s="1">
        <v>3.0492499999999998</v>
      </c>
      <c r="AL235" s="1">
        <v>0</v>
      </c>
      <c r="AM235" s="1">
        <v>0</v>
      </c>
      <c r="AN235" s="1">
        <v>0</v>
      </c>
      <c r="AO235" s="1">
        <v>-25001</v>
      </c>
      <c r="AP235" s="1">
        <v>3.6547115828746302</v>
      </c>
      <c r="AQ235" s="1">
        <v>16.048200000000001</v>
      </c>
      <c r="AR235" s="1">
        <v>151.50299999999999</v>
      </c>
      <c r="AS235" s="1">
        <v>295.53100000000001</v>
      </c>
      <c r="AT235" s="1">
        <v>20.841999999999999</v>
      </c>
      <c r="AU235" s="1">
        <v>7.7889999999999997</v>
      </c>
      <c r="AV235" s="1">
        <v>70.043999999999997</v>
      </c>
      <c r="AW235" s="1">
        <v>61.634</v>
      </c>
      <c r="AX235" s="1">
        <v>2.2749999999999999</v>
      </c>
      <c r="AY235" s="1">
        <v>73.8596</v>
      </c>
      <c r="AZ235" s="1">
        <v>55.631549999999997</v>
      </c>
      <c r="BA235" s="1">
        <v>9.50557597420371</v>
      </c>
      <c r="BB235" s="1">
        <v>10.1472485009691</v>
      </c>
      <c r="BC235" s="1">
        <v>28.224014804498101</v>
      </c>
      <c r="BD235" s="1">
        <v>8.9825585224802698</v>
      </c>
      <c r="BE235" s="1">
        <v>9.5497567695911592</v>
      </c>
      <c r="BF235" s="1">
        <v>8.8686458850203191</v>
      </c>
      <c r="BG235" s="1">
        <v>9.4244872393973402</v>
      </c>
      <c r="BH235" s="1">
        <v>8.4570161841571796</v>
      </c>
      <c r="BI235" s="1">
        <v>8.9776749096643105</v>
      </c>
      <c r="BJ235" s="1">
        <v>67.620910906890899</v>
      </c>
      <c r="BK235" s="1">
        <v>10.060831470772101</v>
      </c>
      <c r="BL235" s="1">
        <v>10.5527461216811</v>
      </c>
      <c r="BM235" s="1">
        <v>9.7504533818111607</v>
      </c>
      <c r="BN235" s="1">
        <v>10.111235404471399</v>
      </c>
      <c r="BO235" s="1">
        <v>8.1928910902972607</v>
      </c>
      <c r="BP235" s="1">
        <v>8.2895634727985605</v>
      </c>
      <c r="BQ235" s="1">
        <v>7.0587413037782598</v>
      </c>
      <c r="BR235" s="1">
        <v>7.0255833099178799</v>
      </c>
      <c r="BS235" s="1">
        <v>6.1873626864207898</v>
      </c>
      <c r="BT235" s="1">
        <v>6.1107522003585402</v>
      </c>
      <c r="BU235" s="1">
        <v>5.43688588537161</v>
      </c>
      <c r="BV235" s="1">
        <v>5.4108257412979697</v>
      </c>
      <c r="BW235" s="1">
        <v>5.3483318915864899</v>
      </c>
      <c r="BX235" s="1">
        <v>4.7484649938311998</v>
      </c>
      <c r="BY235" s="1">
        <v>4.3264114847943302</v>
      </c>
      <c r="BZ235" s="1">
        <v>3.7867146134405001</v>
      </c>
      <c r="CA235" s="1">
        <v>2.9501287326240102</v>
      </c>
      <c r="CB235" s="1">
        <v>2.4540406997219701</v>
      </c>
      <c r="CC235" s="1">
        <v>1.7530763364700599</v>
      </c>
      <c r="CD235" s="1">
        <v>1.40708583234939</v>
      </c>
      <c r="CE235" s="1">
        <v>4.1550742886110399</v>
      </c>
      <c r="CF235" s="1">
        <v>0.99469554258715298</v>
      </c>
      <c r="CG235" s="1">
        <v>0.77426264036965498</v>
      </c>
      <c r="CH235" s="1">
        <v>1.1065589967198399</v>
      </c>
      <c r="CI235" s="1">
        <v>0.72420027068518</v>
      </c>
      <c r="CJ235" s="1">
        <v>1.01983463090549</v>
      </c>
      <c r="CK235" s="1">
        <v>0.50535727945481002</v>
      </c>
      <c r="CL235" s="1">
        <v>1.2417709367087599</v>
      </c>
      <c r="CM235" s="1">
        <v>0</v>
      </c>
      <c r="CN235" s="1">
        <v>0</v>
      </c>
      <c r="CO235" s="1">
        <v>5373502</v>
      </c>
      <c r="CP235" s="1">
        <v>50.856889976034203</v>
      </c>
      <c r="CQ235" s="1">
        <v>49.963000000000001</v>
      </c>
      <c r="CR235" s="1">
        <v>50.036999999999999</v>
      </c>
      <c r="CS235" s="1">
        <v>25014093192.982452</v>
      </c>
      <c r="CT235" s="1">
        <v>18698995697.780998</v>
      </c>
      <c r="CU235" s="1">
        <v>34184071428.57143</v>
      </c>
      <c r="CV235" s="1">
        <v>100</v>
      </c>
      <c r="CW235" s="1">
        <v>0</v>
      </c>
      <c r="CX235" s="1">
        <v>0</v>
      </c>
      <c r="CY235" s="1">
        <v>0</v>
      </c>
      <c r="CZ235" s="1">
        <v>0</v>
      </c>
      <c r="DA235" s="1">
        <v>5</v>
      </c>
      <c r="DB235" s="1">
        <v>7.6</v>
      </c>
      <c r="DC235" s="1">
        <v>78.5</v>
      </c>
      <c r="DD235" s="1">
        <v>0</v>
      </c>
      <c r="DE235" s="1">
        <v>51.4</v>
      </c>
      <c r="DF235" s="1">
        <v>0</v>
      </c>
      <c r="DG235" s="1">
        <v>0</v>
      </c>
      <c r="DH235" s="1">
        <v>0</v>
      </c>
      <c r="DI235" s="1">
        <v>0</v>
      </c>
      <c r="DJ235" s="1">
        <v>0</v>
      </c>
      <c r="DK235" s="1">
        <v>99</v>
      </c>
      <c r="DL235" s="1">
        <v>99</v>
      </c>
      <c r="DM235" s="1">
        <v>99</v>
      </c>
      <c r="DN235" s="1">
        <v>4</v>
      </c>
      <c r="DO235" s="1">
        <v>0</v>
      </c>
      <c r="DP235" s="1">
        <v>4.4240000000000004</v>
      </c>
      <c r="DQ235" s="1">
        <v>2.3889999999999998</v>
      </c>
      <c r="DR235" s="1">
        <v>58.81</v>
      </c>
      <c r="DS235" s="1">
        <v>0</v>
      </c>
      <c r="DT235" s="1">
        <v>0</v>
      </c>
      <c r="DU235" s="1">
        <v>0</v>
      </c>
      <c r="DV235" s="1">
        <v>0</v>
      </c>
      <c r="DW235" s="1">
        <v>0</v>
      </c>
      <c r="DX235" s="1">
        <v>0</v>
      </c>
      <c r="DY235" s="1">
        <v>6.4</v>
      </c>
      <c r="DZ235" s="1">
        <v>0</v>
      </c>
      <c r="EA235" s="1">
        <v>0</v>
      </c>
      <c r="EB235" s="1">
        <v>10</v>
      </c>
      <c r="EC235" s="1">
        <v>17.399999999999999</v>
      </c>
      <c r="ED235" s="1">
        <v>0</v>
      </c>
      <c r="EE235" s="1">
        <v>70</v>
      </c>
      <c r="EF235" s="1">
        <v>0.67276316000000003</v>
      </c>
      <c r="EG235" s="1">
        <v>34.771232830000002</v>
      </c>
      <c r="EH235" s="1">
        <v>186.71622853</v>
      </c>
      <c r="EI235" s="1">
        <v>0.71885568648290599</v>
      </c>
      <c r="EJ235" s="1">
        <v>1.3485305635170901</v>
      </c>
      <c r="EK235" s="1">
        <v>2.0673862500000002</v>
      </c>
      <c r="EL235" s="1">
        <v>43.7</v>
      </c>
      <c r="EM235" s="1">
        <v>65.736439024390251</v>
      </c>
    </row>
    <row r="236" spans="1:143" x14ac:dyDescent="0.25">
      <c r="A236" t="s">
        <v>373</v>
      </c>
      <c r="B236" s="1">
        <v>20.455771633875198</v>
      </c>
      <c r="C236" s="1">
        <v>22.396421695442342</v>
      </c>
      <c r="D236" s="1">
        <v>36.72148542272663</v>
      </c>
      <c r="E236" s="1">
        <v>0.83239358071142933</v>
      </c>
      <c r="F236" s="1">
        <v>1</v>
      </c>
      <c r="G236" s="1">
        <v>97.885337829589801</v>
      </c>
      <c r="H236" s="1">
        <v>92.466400146484403</v>
      </c>
      <c r="I236" s="1">
        <v>13</v>
      </c>
      <c r="J236" s="1">
        <v>0.97751998901367199</v>
      </c>
      <c r="K236" s="1">
        <v>1.0209699869155899</v>
      </c>
      <c r="L236" s="1">
        <v>1.06725001335144</v>
      </c>
      <c r="M236" s="1">
        <v>1.2860200405120801</v>
      </c>
      <c r="N236" s="1">
        <v>0</v>
      </c>
      <c r="O236" s="1">
        <v>100.038940429688</v>
      </c>
      <c r="P236" s="1">
        <v>0</v>
      </c>
      <c r="Q236" s="1">
        <v>0</v>
      </c>
      <c r="R236" s="1">
        <v>0</v>
      </c>
      <c r="S236" s="1">
        <v>21.895259857177699</v>
      </c>
      <c r="T236" s="1">
        <v>0</v>
      </c>
      <c r="U236" s="1">
        <v>19.503860473632798</v>
      </c>
      <c r="V236" s="1">
        <v>85.298988342285199</v>
      </c>
      <c r="W236" s="1">
        <v>82.462928771972699</v>
      </c>
      <c r="X236" s="1">
        <v>83.847763061523395</v>
      </c>
      <c r="Y236" s="1">
        <v>8.2541990280151403</v>
      </c>
      <c r="Z236" s="1">
        <v>1.61286997795105</v>
      </c>
      <c r="AA236" s="1">
        <v>4.8275327682495099</v>
      </c>
      <c r="AB236" s="1">
        <v>5.9737701416015598</v>
      </c>
      <c r="AC236" s="1">
        <v>0</v>
      </c>
      <c r="AD236" s="1">
        <v>79.219467163085895</v>
      </c>
      <c r="AE236" s="1">
        <v>74.170852661132798</v>
      </c>
      <c r="AF236" s="1">
        <v>76.649009704589801</v>
      </c>
      <c r="AG236" s="1">
        <v>95.083619999999996</v>
      </c>
      <c r="AH236" s="1">
        <v>81.333500000000001</v>
      </c>
      <c r="AI236" s="1">
        <v>14.993499999999999</v>
      </c>
      <c r="AJ236" s="1">
        <v>35.767570000000006</v>
      </c>
      <c r="AK236" s="1">
        <v>5.1837049999999998</v>
      </c>
      <c r="AL236" s="1">
        <v>0</v>
      </c>
      <c r="AM236" s="1">
        <v>0</v>
      </c>
      <c r="AN236" s="1">
        <v>0</v>
      </c>
      <c r="AO236" s="1">
        <v>-1913623</v>
      </c>
      <c r="AP236" s="1">
        <v>1.3540753451901366</v>
      </c>
      <c r="AQ236" s="1">
        <v>64.061016326849241</v>
      </c>
      <c r="AR236" s="1">
        <v>91.696661585616127</v>
      </c>
      <c r="AS236" s="1">
        <v>173.9633732011221</v>
      </c>
      <c r="AT236" s="1">
        <v>17.264082974782951</v>
      </c>
      <c r="AU236" s="1">
        <v>5.8783010961775064</v>
      </c>
      <c r="AV236" s="1">
        <v>78.385438391797635</v>
      </c>
      <c r="AW236" s="1">
        <v>71.906120699141468</v>
      </c>
      <c r="AX236" s="1">
        <v>2.1055843708387667</v>
      </c>
      <c r="AY236" s="1">
        <v>84.650694523163622</v>
      </c>
      <c r="AZ236" s="1">
        <v>74.177670198950054</v>
      </c>
      <c r="BA236" s="1">
        <v>0</v>
      </c>
      <c r="BB236" s="1">
        <v>0</v>
      </c>
      <c r="BC236" s="1">
        <v>25.952403351335519</v>
      </c>
      <c r="BD236" s="1">
        <v>0</v>
      </c>
      <c r="BE236" s="1">
        <v>0</v>
      </c>
      <c r="BF236" s="1">
        <v>0</v>
      </c>
      <c r="BG236" s="1">
        <v>0</v>
      </c>
      <c r="BH236" s="1">
        <v>0</v>
      </c>
      <c r="BI236" s="1">
        <v>0</v>
      </c>
      <c r="BJ236" s="1">
        <v>66.618262134426587</v>
      </c>
      <c r="BK236" s="1">
        <v>0</v>
      </c>
      <c r="BL236" s="1">
        <v>0</v>
      </c>
      <c r="BM236" s="1">
        <v>0</v>
      </c>
      <c r="BN236" s="1">
        <v>0</v>
      </c>
      <c r="BO236" s="1">
        <v>0</v>
      </c>
      <c r="BP236" s="1">
        <v>0</v>
      </c>
      <c r="BQ236" s="1">
        <v>0</v>
      </c>
      <c r="BR236" s="1">
        <v>0</v>
      </c>
      <c r="BS236" s="1">
        <v>0</v>
      </c>
      <c r="BT236" s="1">
        <v>0</v>
      </c>
      <c r="BU236" s="1">
        <v>0</v>
      </c>
      <c r="BV236" s="1">
        <v>0</v>
      </c>
      <c r="BW236" s="1">
        <v>0</v>
      </c>
      <c r="BX236" s="1">
        <v>0</v>
      </c>
      <c r="BY236" s="1">
        <v>0</v>
      </c>
      <c r="BZ236" s="1">
        <v>0</v>
      </c>
      <c r="CA236" s="1">
        <v>0</v>
      </c>
      <c r="CB236" s="1">
        <v>0</v>
      </c>
      <c r="CC236" s="1">
        <v>0</v>
      </c>
      <c r="CD236" s="1">
        <v>0</v>
      </c>
      <c r="CE236" s="1">
        <v>7.4293345142379019</v>
      </c>
      <c r="CF236" s="1">
        <v>0</v>
      </c>
      <c r="CG236" s="1">
        <v>0</v>
      </c>
      <c r="CH236" s="1">
        <v>0</v>
      </c>
      <c r="CI236" s="1">
        <v>0</v>
      </c>
      <c r="CJ236" s="1">
        <v>0</v>
      </c>
      <c r="CK236" s="1">
        <v>0</v>
      </c>
      <c r="CL236" s="1">
        <v>1.1008150379568065</v>
      </c>
      <c r="CM236" s="1">
        <v>509.19361084769417</v>
      </c>
      <c r="CN236" s="1">
        <v>0</v>
      </c>
      <c r="CO236" s="1">
        <v>616929998</v>
      </c>
      <c r="CP236" s="1">
        <v>50.581108763592873</v>
      </c>
      <c r="CQ236" s="1">
        <v>20.127537228870501</v>
      </c>
      <c r="CR236" s="1">
        <v>79.87246277112952</v>
      </c>
      <c r="CS236" s="1">
        <v>5267488859374.4639</v>
      </c>
      <c r="CT236" s="1">
        <v>4444019031695.415</v>
      </c>
      <c r="CU236" s="1">
        <v>5033992409394.2715</v>
      </c>
      <c r="CV236" s="1">
        <v>84.238215299705075</v>
      </c>
      <c r="CW236" s="1">
        <v>0</v>
      </c>
      <c r="CX236" s="1">
        <v>0</v>
      </c>
      <c r="CY236" s="1">
        <v>0</v>
      </c>
      <c r="CZ236" s="1">
        <v>0</v>
      </c>
      <c r="DA236" s="1">
        <v>7.5492504343991209</v>
      </c>
      <c r="DB236" s="1">
        <v>12.503166485137408</v>
      </c>
      <c r="DC236" s="1">
        <v>73.622676933391688</v>
      </c>
      <c r="DD236" s="1">
        <v>0.47602593734190296</v>
      </c>
      <c r="DE236" s="1">
        <v>18.103233217507213</v>
      </c>
      <c r="DF236" s="1">
        <v>83.759148466349913</v>
      </c>
      <c r="DG236" s="1">
        <v>97.401369345848224</v>
      </c>
      <c r="DH236" s="1">
        <v>94.636400786932057</v>
      </c>
      <c r="DI236" s="1">
        <v>54.646892811687231</v>
      </c>
      <c r="DJ236" s="1">
        <v>3.0248705640260977E-2</v>
      </c>
      <c r="DK236" s="1">
        <v>88.609048541740066</v>
      </c>
      <c r="DL236" s="1">
        <v>89.781914186355735</v>
      </c>
      <c r="DM236" s="1">
        <v>94.317168032305602</v>
      </c>
      <c r="DN236" s="1">
        <v>1.9416719948565082</v>
      </c>
      <c r="DO236" s="1">
        <v>0</v>
      </c>
      <c r="DP236" s="1">
        <v>4.0580074559285402</v>
      </c>
      <c r="DQ236" s="1">
        <v>1.886145517817575</v>
      </c>
      <c r="DR236" s="1">
        <v>29.637729976746293</v>
      </c>
      <c r="DS236" s="1">
        <v>10.026763901185902</v>
      </c>
      <c r="DT236" s="1">
        <v>10.28541571846284</v>
      </c>
      <c r="DU236" s="1">
        <v>21.345733263399342</v>
      </c>
      <c r="DV236" s="1">
        <v>82.862621510084935</v>
      </c>
      <c r="DW236" s="1">
        <v>63.389905939565701</v>
      </c>
      <c r="DX236" s="1">
        <v>87.757241068608892</v>
      </c>
      <c r="DY236" s="1">
        <v>10.824894142805512</v>
      </c>
      <c r="DZ236" s="1">
        <v>0</v>
      </c>
      <c r="EA236" s="1">
        <v>0</v>
      </c>
      <c r="EB236" s="1">
        <v>6.9156202404783729</v>
      </c>
      <c r="EC236" s="1">
        <v>19.066308028901076</v>
      </c>
      <c r="ED236" s="1">
        <v>0</v>
      </c>
      <c r="EE236" s="1">
        <v>0</v>
      </c>
      <c r="EF236" s="1">
        <v>0.5038627233030244</v>
      </c>
      <c r="EG236" s="1">
        <v>32.302609907918267</v>
      </c>
      <c r="EH236" s="1">
        <v>711.31076705137446</v>
      </c>
      <c r="EI236" s="1">
        <v>3.5185829880594164</v>
      </c>
      <c r="EJ236" s="1">
        <v>3.7373294266876278</v>
      </c>
      <c r="EK236" s="1">
        <v>7.2559087457908928</v>
      </c>
      <c r="EL236" s="1">
        <v>15.346514402635581</v>
      </c>
      <c r="EM236" s="1">
        <v>75.062644905131364</v>
      </c>
    </row>
    <row r="237" spans="1:143" x14ac:dyDescent="0.25">
      <c r="A237" t="s">
        <v>374</v>
      </c>
      <c r="B237" s="1">
        <v>0</v>
      </c>
      <c r="C237" s="1">
        <v>0</v>
      </c>
      <c r="D237" s="1">
        <v>0</v>
      </c>
      <c r="E237" s="1">
        <v>0</v>
      </c>
      <c r="F237" s="1">
        <v>1.01125</v>
      </c>
      <c r="G237" s="1">
        <v>82.242099999999994</v>
      </c>
      <c r="H237" s="1">
        <v>64.066140000000004</v>
      </c>
      <c r="I237" s="1">
        <v>9</v>
      </c>
      <c r="J237" s="1">
        <v>0.99063000000000001</v>
      </c>
      <c r="K237" s="1">
        <v>1.01884</v>
      </c>
      <c r="L237" s="1">
        <v>1.0740700000000001</v>
      </c>
      <c r="M237" s="1">
        <v>0.71916000000000002</v>
      </c>
      <c r="N237" s="1">
        <v>6</v>
      </c>
      <c r="O237" s="1">
        <v>106.10603999999999</v>
      </c>
      <c r="P237" s="1">
        <v>0</v>
      </c>
      <c r="Q237" s="1">
        <v>0</v>
      </c>
      <c r="R237" s="1">
        <v>0</v>
      </c>
      <c r="S237" s="1">
        <v>31.354810000000001</v>
      </c>
      <c r="T237" s="1">
        <v>19.326319999999999</v>
      </c>
      <c r="U237" s="1">
        <v>12.599</v>
      </c>
      <c r="V237" s="1">
        <v>83.533969999999997</v>
      </c>
      <c r="W237" s="1">
        <v>81.088440000000006</v>
      </c>
      <c r="X237" s="1">
        <v>82.300299999999993</v>
      </c>
      <c r="Y237" s="1">
        <v>13.24113</v>
      </c>
      <c r="Z237" s="1">
        <v>16.505089999999999</v>
      </c>
      <c r="AA237" s="1">
        <v>14.917949999999999</v>
      </c>
      <c r="AB237" s="1">
        <v>2.9836900000000002</v>
      </c>
      <c r="AC237" s="1">
        <v>12</v>
      </c>
      <c r="AD237" s="1">
        <v>81.265609999999995</v>
      </c>
      <c r="AE237" s="1">
        <v>73.944820000000007</v>
      </c>
      <c r="AF237" s="1">
        <v>77.525379999999998</v>
      </c>
      <c r="AG237" s="1">
        <v>96.975729999999999</v>
      </c>
      <c r="AH237" s="1">
        <v>50.979399999999998</v>
      </c>
      <c r="AI237" s="1">
        <v>25.379819999999999</v>
      </c>
      <c r="AJ237" s="1">
        <v>64.891319999999993</v>
      </c>
      <c r="AK237" s="1">
        <v>7.9327899999999998</v>
      </c>
      <c r="AL237" s="1">
        <v>0</v>
      </c>
      <c r="AM237" s="1">
        <v>10.4</v>
      </c>
      <c r="AN237" s="1">
        <v>41.8</v>
      </c>
      <c r="AO237" s="1">
        <v>-50004</v>
      </c>
      <c r="AP237" s="1">
        <v>0.91444294860162101</v>
      </c>
      <c r="AQ237" s="1">
        <v>45.481999999999999</v>
      </c>
      <c r="AR237" s="1">
        <v>125.04</v>
      </c>
      <c r="AS237" s="1">
        <v>171.20599999999999</v>
      </c>
      <c r="AT237" s="1">
        <v>37.097000000000001</v>
      </c>
      <c r="AU237" s="1">
        <v>6.8090000000000002</v>
      </c>
      <c r="AV237" s="1">
        <v>70.356999999999999</v>
      </c>
      <c r="AW237" s="1">
        <v>66.783000000000001</v>
      </c>
      <c r="AX237" s="1">
        <v>5.6150000000000002</v>
      </c>
      <c r="AY237" s="1">
        <v>76.488829999999993</v>
      </c>
      <c r="AZ237" s="1">
        <v>69.612970000000004</v>
      </c>
      <c r="BA237" s="1">
        <v>17.1158040576688</v>
      </c>
      <c r="BB237" s="1">
        <v>17.273714079588</v>
      </c>
      <c r="BC237" s="1">
        <v>42.411026659295302</v>
      </c>
      <c r="BD237" s="1">
        <v>12.478394765360299</v>
      </c>
      <c r="BE237" s="1">
        <v>12.7002042977328</v>
      </c>
      <c r="BF237" s="1">
        <v>12.567387755661899</v>
      </c>
      <c r="BG237" s="1">
        <v>12.6789267470448</v>
      </c>
      <c r="BH237" s="1">
        <v>10.6224022277397</v>
      </c>
      <c r="BI237" s="1">
        <v>10.849223618746199</v>
      </c>
      <c r="BJ237" s="1">
        <v>52.008879398024099</v>
      </c>
      <c r="BK237" s="1">
        <v>9.0164131195215305</v>
      </c>
      <c r="BL237" s="1">
        <v>9.0436239658362307</v>
      </c>
      <c r="BM237" s="1">
        <v>7.2279798076791204</v>
      </c>
      <c r="BN237" s="1">
        <v>7.1711995052969497</v>
      </c>
      <c r="BO237" s="1">
        <v>5.9699035652066597</v>
      </c>
      <c r="BP237" s="1">
        <v>5.9730074321819604</v>
      </c>
      <c r="BQ237" s="1">
        <v>4.02749008902728</v>
      </c>
      <c r="BR237" s="1">
        <v>3.92387956241387</v>
      </c>
      <c r="BS237" s="1">
        <v>4.4002661216203203</v>
      </c>
      <c r="BT237" s="1">
        <v>4.4431847838915601</v>
      </c>
      <c r="BU237" s="1">
        <v>3.6795772232815298</v>
      </c>
      <c r="BV237" s="1">
        <v>3.7820846347824899</v>
      </c>
      <c r="BW237" s="1">
        <v>2.9726059342377802</v>
      </c>
      <c r="BX237" s="1">
        <v>3.0451832113475801</v>
      </c>
      <c r="BY237" s="1">
        <v>2.3160468593533698</v>
      </c>
      <c r="BZ237" s="1">
        <v>2.32191271882215</v>
      </c>
      <c r="CA237" s="1">
        <v>1.63908284064253</v>
      </c>
      <c r="CB237" s="1">
        <v>1.5885021435470099</v>
      </c>
      <c r="CC237" s="1">
        <v>3.0259331403723002</v>
      </c>
      <c r="CD237" s="1">
        <v>2.8064756895671801</v>
      </c>
      <c r="CE237" s="1">
        <v>5.5800939426806098</v>
      </c>
      <c r="CF237" s="1">
        <v>1.6142196737952501</v>
      </c>
      <c r="CG237" s="1">
        <v>1.4014924207037101</v>
      </c>
      <c r="CH237" s="1">
        <v>0.78944841493023399</v>
      </c>
      <c r="CI237" s="1">
        <v>0.615885353897206</v>
      </c>
      <c r="CJ237" s="1">
        <v>0.53704440390130304</v>
      </c>
      <c r="CK237" s="1">
        <v>0.38149983460028303</v>
      </c>
      <c r="CL237" s="1">
        <v>2.3402893345138298</v>
      </c>
      <c r="CM237" s="1">
        <v>0</v>
      </c>
      <c r="CN237" s="1">
        <v>0</v>
      </c>
      <c r="CO237" s="1">
        <v>1184765</v>
      </c>
      <c r="CP237" s="1">
        <v>49.224276544293602</v>
      </c>
      <c r="CQ237" s="1">
        <v>67.22999999999999</v>
      </c>
      <c r="CR237" s="1">
        <v>32.770000000000003</v>
      </c>
      <c r="CS237" s="1">
        <v>2656000000</v>
      </c>
      <c r="CT237" s="1">
        <v>2657196103.0521202</v>
      </c>
      <c r="CU237" s="1">
        <v>2731703490.7305498</v>
      </c>
      <c r="CV237" s="1">
        <v>97.55</v>
      </c>
      <c r="CW237" s="1">
        <v>63.9</v>
      </c>
      <c r="CX237" s="1">
        <v>43.2</v>
      </c>
      <c r="CY237" s="1">
        <v>72.2</v>
      </c>
      <c r="CZ237" s="1">
        <v>76.400000000000006</v>
      </c>
      <c r="DA237" s="1">
        <v>1.2</v>
      </c>
      <c r="DB237" s="1">
        <v>8.8000000000000007</v>
      </c>
      <c r="DC237" s="1">
        <v>47</v>
      </c>
      <c r="DD237" s="1">
        <v>0</v>
      </c>
      <c r="DE237" s="1">
        <v>52.6</v>
      </c>
      <c r="DF237" s="1">
        <v>60.5</v>
      </c>
      <c r="DG237" s="1">
        <v>95.2</v>
      </c>
      <c r="DH237" s="1">
        <v>71.900000000000006</v>
      </c>
      <c r="DI237" s="1">
        <v>0</v>
      </c>
      <c r="DJ237" s="1">
        <v>0</v>
      </c>
      <c r="DK237" s="1">
        <v>76</v>
      </c>
      <c r="DL237" s="1">
        <v>76</v>
      </c>
      <c r="DM237" s="1">
        <v>70</v>
      </c>
      <c r="DN237" s="1">
        <v>5.9</v>
      </c>
      <c r="DO237" s="1">
        <v>0</v>
      </c>
      <c r="DP237" s="1">
        <v>1.1120000000000001</v>
      </c>
      <c r="DQ237" s="1">
        <v>7.2999999999999995E-2</v>
      </c>
      <c r="DR237" s="1">
        <v>0.57999999999999996</v>
      </c>
      <c r="DS237" s="1">
        <v>0.2</v>
      </c>
      <c r="DT237" s="1">
        <v>0</v>
      </c>
      <c r="DU237" s="1">
        <v>0</v>
      </c>
      <c r="DV237" s="1">
        <v>40.6</v>
      </c>
      <c r="DW237" s="1">
        <v>26.8</v>
      </c>
      <c r="DX237" s="1">
        <v>69</v>
      </c>
      <c r="DY237" s="1">
        <v>7.2</v>
      </c>
      <c r="DZ237" s="1">
        <v>36.299999237060497</v>
      </c>
      <c r="EA237" s="1">
        <v>1.5</v>
      </c>
      <c r="EB237" s="1">
        <v>7.1</v>
      </c>
      <c r="EC237" s="1">
        <v>17.600000000000001</v>
      </c>
      <c r="ED237" s="1">
        <v>11</v>
      </c>
      <c r="EE237" s="1">
        <v>498</v>
      </c>
      <c r="EF237" s="1">
        <v>31.57539968</v>
      </c>
      <c r="EG237" s="1">
        <v>9.5664681700000003</v>
      </c>
      <c r="EH237" s="1">
        <v>57.081710559999998</v>
      </c>
      <c r="EI237" s="1">
        <v>0.141672365557724</v>
      </c>
      <c r="EJ237" s="1">
        <v>1.3336310844422801</v>
      </c>
      <c r="EK237" s="1">
        <v>1.47530345</v>
      </c>
      <c r="EL237" s="1">
        <v>44.7</v>
      </c>
      <c r="EM237" s="1">
        <v>68.526414634146349</v>
      </c>
    </row>
    <row r="238" spans="1:143" x14ac:dyDescent="0.25">
      <c r="A238" t="s">
        <v>375</v>
      </c>
      <c r="B238" s="1">
        <v>0</v>
      </c>
      <c r="C238" s="1">
        <v>24.754791458366309</v>
      </c>
      <c r="D238" s="1">
        <v>23.702037856864209</v>
      </c>
      <c r="E238" s="1">
        <v>0.33959993474200961</v>
      </c>
      <c r="F238" s="1">
        <v>0.94999998807907104</v>
      </c>
      <c r="G238" s="1">
        <v>91.749092102050795</v>
      </c>
      <c r="H238" s="1">
        <v>78.232856750488295</v>
      </c>
      <c r="I238" s="1">
        <v>9</v>
      </c>
      <c r="J238" s="1">
        <v>0.95372998714446999</v>
      </c>
      <c r="K238" s="1">
        <v>0.95194000005722001</v>
      </c>
      <c r="L238" s="1">
        <v>0.94827002286911</v>
      </c>
      <c r="M238" s="1">
        <v>0.97483998537063599</v>
      </c>
      <c r="N238" s="1">
        <v>0</v>
      </c>
      <c r="O238" s="1">
        <v>91.731025695800795</v>
      </c>
      <c r="P238" s="1">
        <v>0</v>
      </c>
      <c r="Q238" s="1">
        <v>0</v>
      </c>
      <c r="R238" s="1">
        <v>0</v>
      </c>
      <c r="S238" s="1">
        <v>22.625259399414102</v>
      </c>
      <c r="T238" s="1">
        <v>0</v>
      </c>
      <c r="U238" s="1">
        <v>7.70887994766235</v>
      </c>
      <c r="V238" s="1">
        <v>85.500839233398395</v>
      </c>
      <c r="W238" s="1">
        <v>86.2081298828125</v>
      </c>
      <c r="X238" s="1">
        <v>85.866508483886705</v>
      </c>
      <c r="Y238" s="1">
        <v>5.26216840744019</v>
      </c>
      <c r="Z238" s="1">
        <v>7.86148977279663</v>
      </c>
      <c r="AA238" s="1">
        <v>6.6237010955810502</v>
      </c>
      <c r="AB238" s="1">
        <v>5.6818399429321298</v>
      </c>
      <c r="AC238" s="1">
        <v>0</v>
      </c>
      <c r="AD238" s="1">
        <v>72.520858764648395</v>
      </c>
      <c r="AE238" s="1">
        <v>72.369430541992202</v>
      </c>
      <c r="AF238" s="1">
        <v>72.441635131835895</v>
      </c>
      <c r="AG238" s="1">
        <v>0</v>
      </c>
      <c r="AH238" s="1">
        <v>0</v>
      </c>
      <c r="AI238" s="1">
        <v>0</v>
      </c>
      <c r="AJ238" s="1">
        <v>0</v>
      </c>
      <c r="AK238" s="1">
        <v>0</v>
      </c>
      <c r="AL238" s="1">
        <v>0</v>
      </c>
      <c r="AM238" s="1">
        <v>0</v>
      </c>
      <c r="AN238" s="1">
        <v>0</v>
      </c>
      <c r="AO238" s="1">
        <v>-3571916</v>
      </c>
      <c r="AP238" s="1">
        <v>3.1182382655448699</v>
      </c>
      <c r="AQ238" s="1">
        <v>41.821838206309835</v>
      </c>
      <c r="AR238" s="1">
        <v>97.088185003346865</v>
      </c>
      <c r="AS238" s="1">
        <v>156.04711415597376</v>
      </c>
      <c r="AT238" s="1">
        <v>24.147365245278564</v>
      </c>
      <c r="AU238" s="1">
        <v>5.482109542799936</v>
      </c>
      <c r="AV238" s="1">
        <v>74.538665424044382</v>
      </c>
      <c r="AW238" s="1">
        <v>70.498578695926582</v>
      </c>
      <c r="AX238" s="1">
        <v>2.835761533898268</v>
      </c>
      <c r="AY238" s="1">
        <v>82.856803715015801</v>
      </c>
      <c r="AZ238" s="1">
        <v>74.85075382611997</v>
      </c>
      <c r="BA238" s="1">
        <v>0</v>
      </c>
      <c r="BB238" s="1">
        <v>0</v>
      </c>
      <c r="BC238" s="1">
        <v>31.035021850453653</v>
      </c>
      <c r="BD238" s="1">
        <v>0</v>
      </c>
      <c r="BE238" s="1">
        <v>0</v>
      </c>
      <c r="BF238" s="1">
        <v>0</v>
      </c>
      <c r="BG238" s="1">
        <v>0</v>
      </c>
      <c r="BH238" s="1">
        <v>0</v>
      </c>
      <c r="BI238" s="1">
        <v>0</v>
      </c>
      <c r="BJ238" s="1">
        <v>63.994118563057675</v>
      </c>
      <c r="BK238" s="1">
        <v>0</v>
      </c>
      <c r="BL238" s="1">
        <v>0</v>
      </c>
      <c r="BM238" s="1">
        <v>0</v>
      </c>
      <c r="BN238" s="1">
        <v>0</v>
      </c>
      <c r="BO238" s="1">
        <v>0</v>
      </c>
      <c r="BP238" s="1">
        <v>0</v>
      </c>
      <c r="BQ238" s="1">
        <v>0</v>
      </c>
      <c r="BR238" s="1">
        <v>0</v>
      </c>
      <c r="BS238" s="1">
        <v>0</v>
      </c>
      <c r="BT238" s="1">
        <v>0</v>
      </c>
      <c r="BU238" s="1">
        <v>0</v>
      </c>
      <c r="BV238" s="1">
        <v>0</v>
      </c>
      <c r="BW238" s="1">
        <v>0</v>
      </c>
      <c r="BX238" s="1">
        <v>0</v>
      </c>
      <c r="BY238" s="1">
        <v>0</v>
      </c>
      <c r="BZ238" s="1">
        <v>0</v>
      </c>
      <c r="CA238" s="1">
        <v>0</v>
      </c>
      <c r="CB238" s="1">
        <v>0</v>
      </c>
      <c r="CC238" s="1">
        <v>0</v>
      </c>
      <c r="CD238" s="1">
        <v>0</v>
      </c>
      <c r="CE238" s="1">
        <v>4.9708595864886771</v>
      </c>
      <c r="CF238" s="1">
        <v>0</v>
      </c>
      <c r="CG238" s="1">
        <v>0</v>
      </c>
      <c r="CH238" s="1">
        <v>0</v>
      </c>
      <c r="CI238" s="1">
        <v>0</v>
      </c>
      <c r="CJ238" s="1">
        <v>0</v>
      </c>
      <c r="CK238" s="1">
        <v>0</v>
      </c>
      <c r="CL238" s="1">
        <v>1.7559581179297226</v>
      </c>
      <c r="CM238" s="1">
        <v>636.86417843269624</v>
      </c>
      <c r="CN238" s="1">
        <v>0</v>
      </c>
      <c r="CO238" s="1">
        <v>358284552</v>
      </c>
      <c r="CP238" s="1">
        <v>49.657200682210828</v>
      </c>
      <c r="CQ238" s="1">
        <v>39.669122360394141</v>
      </c>
      <c r="CR238" s="1">
        <v>60.330877639605845</v>
      </c>
      <c r="CS238" s="1">
        <v>1546873953942.4163</v>
      </c>
      <c r="CT238" s="1">
        <v>1258041187818.9712</v>
      </c>
      <c r="CU238" s="1">
        <v>1534011544256.8022</v>
      </c>
      <c r="CV238" s="1">
        <v>100</v>
      </c>
      <c r="CW238" s="1">
        <v>0</v>
      </c>
      <c r="CX238" s="1">
        <v>0</v>
      </c>
      <c r="CY238" s="1">
        <v>0</v>
      </c>
      <c r="CZ238" s="1">
        <v>0</v>
      </c>
      <c r="DA238" s="1">
        <v>0.67846268115547437</v>
      </c>
      <c r="DB238" s="1">
        <v>13.433643685411136</v>
      </c>
      <c r="DC238" s="1">
        <v>73.858264938470811</v>
      </c>
      <c r="DD238" s="1">
        <v>0.10459192518934761</v>
      </c>
      <c r="DE238" s="1">
        <v>24.904559230486477</v>
      </c>
      <c r="DF238" s="1">
        <v>88.801146405363625</v>
      </c>
      <c r="DG238" s="1">
        <v>95.737327459887425</v>
      </c>
      <c r="DH238" s="1">
        <v>93.101027887850265</v>
      </c>
      <c r="DI238" s="1">
        <v>21.673789173789174</v>
      </c>
      <c r="DJ238" s="1">
        <v>1.0301545684858323E-2</v>
      </c>
      <c r="DK238" s="1">
        <v>84.760455154729641</v>
      </c>
      <c r="DL238" s="1">
        <v>85.032927789430133</v>
      </c>
      <c r="DM238" s="1">
        <v>84.995805615346569</v>
      </c>
      <c r="DN238" s="1">
        <v>0.8179650489802005</v>
      </c>
      <c r="DO238" s="1">
        <v>0</v>
      </c>
      <c r="DP238" s="1">
        <v>2.1512879905369688</v>
      </c>
      <c r="DQ238" s="1">
        <v>1.4360701930434112</v>
      </c>
      <c r="DR238" s="1">
        <v>19.945684881005363</v>
      </c>
      <c r="DS238" s="1">
        <v>0</v>
      </c>
      <c r="DT238" s="1">
        <v>0</v>
      </c>
      <c r="DU238" s="1">
        <v>0</v>
      </c>
      <c r="DV238" s="1">
        <v>89.563707894145892</v>
      </c>
      <c r="DW238" s="1">
        <v>85.996517033616144</v>
      </c>
      <c r="DX238" s="1">
        <v>91.70942662105324</v>
      </c>
      <c r="DY238" s="1">
        <v>10.812528956604925</v>
      </c>
      <c r="DZ238" s="1">
        <v>0</v>
      </c>
      <c r="EA238" s="1">
        <v>0</v>
      </c>
      <c r="EB238" s="1">
        <v>3.730121573033939</v>
      </c>
      <c r="EC238" s="1">
        <v>20.565157993750173</v>
      </c>
      <c r="ED238" s="1">
        <v>0</v>
      </c>
      <c r="EE238" s="1">
        <v>0</v>
      </c>
      <c r="EF238" s="1">
        <v>0.79510475524817248</v>
      </c>
      <c r="EG238" s="1">
        <v>44.258616472381291</v>
      </c>
      <c r="EH238" s="1">
        <v>253.47424735214472</v>
      </c>
      <c r="EI238" s="1">
        <v>3.2349265915026435</v>
      </c>
      <c r="EJ238" s="1">
        <v>3.126192774010816</v>
      </c>
      <c r="EK238" s="1">
        <v>6.361119365513459</v>
      </c>
      <c r="EL238" s="1">
        <v>20.951710168160243</v>
      </c>
      <c r="EM238" s="1">
        <v>72.472235688810983</v>
      </c>
    </row>
    <row r="239" spans="1:143" x14ac:dyDescent="0.25">
      <c r="A239" t="s">
        <v>376</v>
      </c>
      <c r="B239" s="1">
        <v>0</v>
      </c>
      <c r="C239" s="1">
        <v>0</v>
      </c>
      <c r="D239" s="1">
        <v>0</v>
      </c>
      <c r="E239" s="1">
        <v>0</v>
      </c>
      <c r="F239" s="1">
        <v>1.0019</v>
      </c>
      <c r="G239" s="1">
        <v>99.445670000000007</v>
      </c>
      <c r="H239" s="1">
        <v>99.397859999999994</v>
      </c>
      <c r="I239" s="1">
        <v>15</v>
      </c>
      <c r="J239" s="1">
        <v>0.98923000000000005</v>
      </c>
      <c r="K239" s="1">
        <v>1.03617</v>
      </c>
      <c r="L239" s="1">
        <v>1.0911299999999999</v>
      </c>
      <c r="M239" s="1">
        <v>0</v>
      </c>
      <c r="N239" s="1">
        <v>6</v>
      </c>
      <c r="O239" s="1">
        <v>110.93626999999999</v>
      </c>
      <c r="P239" s="1">
        <v>96.091819999999998</v>
      </c>
      <c r="Q239" s="1">
        <v>95.984120000000004</v>
      </c>
      <c r="R239" s="1">
        <v>96.039779999999993</v>
      </c>
      <c r="S239" s="1">
        <v>21.858059999999998</v>
      </c>
      <c r="T239" s="1">
        <v>1.19347</v>
      </c>
      <c r="U239" s="1">
        <v>14.56737</v>
      </c>
      <c r="V239" s="1">
        <v>0</v>
      </c>
      <c r="W239" s="1">
        <v>0</v>
      </c>
      <c r="X239" s="1">
        <v>0</v>
      </c>
      <c r="Y239" s="1">
        <v>2.5554100000000002</v>
      </c>
      <c r="Z239" s="1">
        <v>3.5023300000000002</v>
      </c>
      <c r="AA239" s="1">
        <v>3.0491000000000001</v>
      </c>
      <c r="AB239" s="1">
        <v>1.391</v>
      </c>
      <c r="AC239" s="1">
        <v>12</v>
      </c>
      <c r="AD239" s="1">
        <v>0</v>
      </c>
      <c r="AE239" s="1">
        <v>0</v>
      </c>
      <c r="AF239" s="1">
        <v>0</v>
      </c>
      <c r="AG239" s="1">
        <v>0</v>
      </c>
      <c r="AH239" s="1">
        <v>0</v>
      </c>
      <c r="AI239" s="1">
        <v>0</v>
      </c>
      <c r="AJ239" s="1">
        <v>0</v>
      </c>
      <c r="AK239" s="1">
        <v>0</v>
      </c>
      <c r="AL239" s="1">
        <v>0</v>
      </c>
      <c r="AM239" s="1">
        <v>0</v>
      </c>
      <c r="AN239" s="1">
        <v>0</v>
      </c>
      <c r="AO239" s="1">
        <v>-8078</v>
      </c>
      <c r="AP239" s="1">
        <v>5.3979466892719197</v>
      </c>
      <c r="AQ239" s="1">
        <v>14.8596</v>
      </c>
      <c r="AR239" s="1">
        <v>100.607</v>
      </c>
      <c r="AS239" s="1">
        <v>164.518</v>
      </c>
      <c r="AT239" s="1">
        <v>24.331</v>
      </c>
      <c r="AU239" s="1">
        <v>5.9850000000000003</v>
      </c>
      <c r="AV239" s="1">
        <v>75.965999999999994</v>
      </c>
      <c r="AW239" s="1">
        <v>70.066000000000003</v>
      </c>
      <c r="AX239" s="1">
        <v>3.6779999999999999</v>
      </c>
      <c r="AY239" s="1">
        <v>82.430090000000007</v>
      </c>
      <c r="AZ239" s="1">
        <v>71.906149999999997</v>
      </c>
      <c r="BA239" s="1">
        <v>11.8890631199108</v>
      </c>
      <c r="BB239" s="1">
        <v>12.4288585435489</v>
      </c>
      <c r="BC239" s="1">
        <v>36.763680889139998</v>
      </c>
      <c r="BD239" s="1">
        <v>12.1554476582721</v>
      </c>
      <c r="BE239" s="1">
        <v>12.904074081030799</v>
      </c>
      <c r="BF239" s="1">
        <v>11.5263267272487</v>
      </c>
      <c r="BG239" s="1">
        <v>12.616690771802601</v>
      </c>
      <c r="BH239" s="1">
        <v>10.3379871908711</v>
      </c>
      <c r="BI239" s="1">
        <v>11.299986851744</v>
      </c>
      <c r="BJ239" s="1">
        <v>57.362720165771897</v>
      </c>
      <c r="BK239" s="1">
        <v>8.7566832291095906</v>
      </c>
      <c r="BL239" s="1">
        <v>9.3108435545370902</v>
      </c>
      <c r="BM239" s="1">
        <v>6.2798737979633801</v>
      </c>
      <c r="BN239" s="1">
        <v>6.5684930220327198</v>
      </c>
      <c r="BO239" s="1">
        <v>6.2024144641136596</v>
      </c>
      <c r="BP239" s="1">
        <v>6.0463194274873704</v>
      </c>
      <c r="BQ239" s="1">
        <v>5.7716649978273598</v>
      </c>
      <c r="BR239" s="1">
        <v>5.3532185052311299</v>
      </c>
      <c r="BS239" s="1">
        <v>5.5959645576316301</v>
      </c>
      <c r="BT239" s="1">
        <v>5.3457052161009804</v>
      </c>
      <c r="BU239" s="1">
        <v>4.5587651848633097</v>
      </c>
      <c r="BV239" s="1">
        <v>4.2900880933150498</v>
      </c>
      <c r="BW239" s="1">
        <v>3.7822825943209102</v>
      </c>
      <c r="BX239" s="1">
        <v>3.5105843460621</v>
      </c>
      <c r="BY239" s="1">
        <v>3.7161587727418901</v>
      </c>
      <c r="BZ239" s="1">
        <v>3.43169481019555</v>
      </c>
      <c r="CA239" s="1">
        <v>2.49381269955225</v>
      </c>
      <c r="CB239" s="1">
        <v>2.0736677999211102</v>
      </c>
      <c r="CC239" s="1">
        <v>2.0706202414464099</v>
      </c>
      <c r="CD239" s="1">
        <v>1.5890606510265</v>
      </c>
      <c r="CE239" s="1">
        <v>5.8735989450880597</v>
      </c>
      <c r="CF239" s="1">
        <v>1.6285352628894301</v>
      </c>
      <c r="CG239" s="1">
        <v>1.33173049831891</v>
      </c>
      <c r="CH239" s="1">
        <v>1.3564829683928099</v>
      </c>
      <c r="CI239" s="1">
        <v>0.98799752061458002</v>
      </c>
      <c r="CJ239" s="1">
        <v>1.8779165328446401</v>
      </c>
      <c r="CK239" s="1">
        <v>0.91098630703056205</v>
      </c>
      <c r="CL239" s="1">
        <v>0.55157962998390198</v>
      </c>
      <c r="CM239" s="1">
        <v>0</v>
      </c>
      <c r="CN239" s="1">
        <v>0</v>
      </c>
      <c r="CO239" s="1">
        <v>106170</v>
      </c>
      <c r="CP239" s="1">
        <v>49.854949609117497</v>
      </c>
      <c r="CQ239" s="1">
        <v>76.287999999999997</v>
      </c>
      <c r="CR239" s="1">
        <v>23.712</v>
      </c>
      <c r="CS239" s="1">
        <v>622880631.55729282</v>
      </c>
      <c r="CT239" s="1">
        <v>402460601.17975098</v>
      </c>
      <c r="CU239" s="1">
        <v>439639786.05225265</v>
      </c>
      <c r="CV239" s="1">
        <v>0</v>
      </c>
      <c r="CW239" s="1">
        <v>0</v>
      </c>
      <c r="CX239" s="1">
        <v>0</v>
      </c>
      <c r="CY239" s="1">
        <v>0</v>
      </c>
      <c r="CZ239" s="1">
        <v>0</v>
      </c>
      <c r="DA239" s="1">
        <v>2.1</v>
      </c>
      <c r="DB239" s="1">
        <v>6.7</v>
      </c>
      <c r="DC239" s="1">
        <v>80.400000000000006</v>
      </c>
      <c r="DD239" s="1">
        <v>0</v>
      </c>
      <c r="DE239" s="1">
        <v>16.7</v>
      </c>
      <c r="DF239" s="1">
        <v>99.6</v>
      </c>
      <c r="DG239" s="1">
        <v>99.7</v>
      </c>
      <c r="DH239" s="1">
        <v>99.6</v>
      </c>
      <c r="DI239" s="1">
        <v>0</v>
      </c>
      <c r="DJ239" s="1">
        <v>0</v>
      </c>
      <c r="DK239" s="1">
        <v>82</v>
      </c>
      <c r="DL239" s="1">
        <v>82</v>
      </c>
      <c r="DM239" s="1">
        <v>67</v>
      </c>
      <c r="DN239" s="1">
        <v>2.6</v>
      </c>
      <c r="DO239" s="1">
        <v>0</v>
      </c>
      <c r="DP239" s="1">
        <v>3.883</v>
      </c>
      <c r="DQ239" s="1">
        <v>0.56299999999999994</v>
      </c>
      <c r="DR239" s="1">
        <v>4.72</v>
      </c>
      <c r="DS239" s="1">
        <v>0</v>
      </c>
      <c r="DT239" s="1">
        <v>13</v>
      </c>
      <c r="DU239" s="1">
        <v>47.3</v>
      </c>
      <c r="DV239" s="1">
        <v>91</v>
      </c>
      <c r="DW239" s="1">
        <v>89</v>
      </c>
      <c r="DX239" s="1">
        <v>97.6</v>
      </c>
      <c r="DY239" s="1">
        <v>13.7</v>
      </c>
      <c r="DZ239" s="1">
        <v>0</v>
      </c>
      <c r="EA239" s="1">
        <v>17.299999237060501</v>
      </c>
      <c r="EB239" s="1">
        <v>3.5</v>
      </c>
      <c r="EC239" s="1">
        <v>6</v>
      </c>
      <c r="ED239" s="1">
        <v>5.1999998092651403</v>
      </c>
      <c r="EE239" s="1">
        <v>15</v>
      </c>
      <c r="EF239" s="1">
        <v>19.287848619999998</v>
      </c>
      <c r="EG239" s="1">
        <v>11.93526507</v>
      </c>
      <c r="EH239" s="1">
        <v>212.97503549000001</v>
      </c>
      <c r="EI239" s="1">
        <v>0.91107169333683502</v>
      </c>
      <c r="EJ239" s="1">
        <v>4.2656989466631599</v>
      </c>
      <c r="EK239" s="1">
        <v>5.17677064</v>
      </c>
      <c r="EL239" s="1">
        <v>14.4</v>
      </c>
      <c r="EM239" s="1">
        <v>72.944048780487819</v>
      </c>
    </row>
    <row r="240" spans="1:143" x14ac:dyDescent="0.25">
      <c r="A240" t="s">
        <v>377</v>
      </c>
      <c r="B240" s="1">
        <v>30.571312572444995</v>
      </c>
      <c r="C240" s="1">
        <v>11.543696161563277</v>
      </c>
      <c r="D240" s="1">
        <v>15.252802942545141</v>
      </c>
      <c r="E240" s="1">
        <v>0.77052893704045422</v>
      </c>
      <c r="F240" s="1">
        <v>0.91000002622604403</v>
      </c>
      <c r="G240" s="1">
        <v>83.475273132324205</v>
      </c>
      <c r="H240" s="1">
        <v>66.691177368164105</v>
      </c>
      <c r="I240" s="1">
        <v>9</v>
      </c>
      <c r="J240" s="1">
        <v>1.06175005435944</v>
      </c>
      <c r="K240" s="1">
        <v>1.0283999443054199</v>
      </c>
      <c r="L240" s="1">
        <v>0.98899000883102395</v>
      </c>
      <c r="M240" s="1">
        <v>0.92097002267837502</v>
      </c>
      <c r="N240" s="1">
        <v>0</v>
      </c>
      <c r="O240" s="1">
        <v>91.330543518066406</v>
      </c>
      <c r="P240" s="1">
        <v>0</v>
      </c>
      <c r="Q240" s="1">
        <v>0</v>
      </c>
      <c r="R240" s="1">
        <v>0</v>
      </c>
      <c r="S240" s="1">
        <v>33.914440155029297</v>
      </c>
      <c r="T240" s="1">
        <v>0</v>
      </c>
      <c r="U240" s="1">
        <v>0</v>
      </c>
      <c r="V240" s="1">
        <v>66.579856872558594</v>
      </c>
      <c r="W240" s="1">
        <v>64.248352050781307</v>
      </c>
      <c r="X240" s="1">
        <v>65.356071472167997</v>
      </c>
      <c r="Y240" s="1">
        <v>3.1666536331176798</v>
      </c>
      <c r="Z240" s="1">
        <v>3.29702997207642</v>
      </c>
      <c r="AA240" s="1">
        <v>3.2330405712127699</v>
      </c>
      <c r="AB240" s="1">
        <v>6.4620699882507298</v>
      </c>
      <c r="AC240" s="1">
        <v>0</v>
      </c>
      <c r="AD240" s="1">
        <v>76.549621582031307</v>
      </c>
      <c r="AE240" s="1">
        <v>73.372848510742202</v>
      </c>
      <c r="AF240" s="1">
        <v>74.8876953125</v>
      </c>
      <c r="AG240" s="1">
        <v>92.972724999999997</v>
      </c>
      <c r="AH240" s="1">
        <v>75.058410000000009</v>
      </c>
      <c r="AI240" s="1">
        <v>8.8685950000000009</v>
      </c>
      <c r="AJ240" s="1">
        <v>43.499879999999997</v>
      </c>
      <c r="AK240" s="1">
        <v>2.6606700000000001</v>
      </c>
      <c r="AL240" s="1">
        <v>0</v>
      </c>
      <c r="AM240" s="1">
        <v>0</v>
      </c>
      <c r="AN240" s="1">
        <v>0</v>
      </c>
      <c r="AO240" s="1">
        <v>-6280804</v>
      </c>
      <c r="AP240" s="1">
        <v>0.6530075161597847</v>
      </c>
      <c r="AQ240" s="1">
        <v>32.872349310802853</v>
      </c>
      <c r="AR240" s="1">
        <v>138.36770576528403</v>
      </c>
      <c r="AS240" s="1">
        <v>204.25762458604731</v>
      </c>
      <c r="AT240" s="1">
        <v>20.848673965615081</v>
      </c>
      <c r="AU240" s="1">
        <v>7.1199242305621881</v>
      </c>
      <c r="AV240" s="1">
        <v>69.90559193716831</v>
      </c>
      <c r="AW240" s="1">
        <v>67.043245654649283</v>
      </c>
      <c r="AX240" s="1">
        <v>2.5210415690776671</v>
      </c>
      <c r="AY240" s="1">
        <v>74.490015717508072</v>
      </c>
      <c r="AZ240" s="1">
        <v>67.198203692279449</v>
      </c>
      <c r="BA240" s="1">
        <v>0</v>
      </c>
      <c r="BB240" s="1">
        <v>0</v>
      </c>
      <c r="BC240" s="1">
        <v>29.818879359979704</v>
      </c>
      <c r="BD240" s="1">
        <v>0</v>
      </c>
      <c r="BE240" s="1">
        <v>0</v>
      </c>
      <c r="BF240" s="1">
        <v>0</v>
      </c>
      <c r="BG240" s="1">
        <v>0</v>
      </c>
      <c r="BH240" s="1">
        <v>0</v>
      </c>
      <c r="BI240" s="1">
        <v>0</v>
      </c>
      <c r="BJ240" s="1">
        <v>64.761996753301645</v>
      </c>
      <c r="BK240" s="1">
        <v>0</v>
      </c>
      <c r="BL240" s="1">
        <v>0</v>
      </c>
      <c r="BM240" s="1">
        <v>0</v>
      </c>
      <c r="BN240" s="1">
        <v>0</v>
      </c>
      <c r="BO240" s="1">
        <v>0</v>
      </c>
      <c r="BP240" s="1">
        <v>0</v>
      </c>
      <c r="BQ240" s="1">
        <v>0</v>
      </c>
      <c r="BR240" s="1">
        <v>0</v>
      </c>
      <c r="BS240" s="1">
        <v>0</v>
      </c>
      <c r="BT240" s="1">
        <v>0</v>
      </c>
      <c r="BU240" s="1">
        <v>0</v>
      </c>
      <c r="BV240" s="1">
        <v>0</v>
      </c>
      <c r="BW240" s="1">
        <v>0</v>
      </c>
      <c r="BX240" s="1">
        <v>0</v>
      </c>
      <c r="BY240" s="1">
        <v>0</v>
      </c>
      <c r="BZ240" s="1">
        <v>0</v>
      </c>
      <c r="CA240" s="1">
        <v>0</v>
      </c>
      <c r="CB240" s="1">
        <v>0</v>
      </c>
      <c r="CC240" s="1">
        <v>0</v>
      </c>
      <c r="CD240" s="1">
        <v>0</v>
      </c>
      <c r="CE240" s="1">
        <v>5.4191238867186637</v>
      </c>
      <c r="CF240" s="1">
        <v>0</v>
      </c>
      <c r="CG240" s="1">
        <v>0</v>
      </c>
      <c r="CH240" s="1">
        <v>0</v>
      </c>
      <c r="CI240" s="1">
        <v>0</v>
      </c>
      <c r="CJ240" s="1">
        <v>0</v>
      </c>
      <c r="CK240" s="1">
        <v>0</v>
      </c>
      <c r="CL240" s="1">
        <v>1.3368203532542253</v>
      </c>
      <c r="CM240" s="1">
        <v>155.82266961959516</v>
      </c>
      <c r="CN240" s="1">
        <v>100.73623314971935</v>
      </c>
      <c r="CO240" s="1">
        <v>1744161298</v>
      </c>
      <c r="CP240" s="1">
        <v>48.445737184897688</v>
      </c>
      <c r="CQ240" s="1">
        <v>66.971784694153328</v>
      </c>
      <c r="CR240" s="1">
        <v>33.028215305846672</v>
      </c>
      <c r="CS240" s="1">
        <v>2784373488032.3354</v>
      </c>
      <c r="CT240" s="1">
        <v>2381526305534.4268</v>
      </c>
      <c r="CU240" s="1">
        <v>2686214831419.2798</v>
      </c>
      <c r="CV240" s="1">
        <v>99.992080720753393</v>
      </c>
      <c r="CW240" s="1">
        <v>0</v>
      </c>
      <c r="CX240" s="1">
        <v>0</v>
      </c>
      <c r="CY240" s="1">
        <v>0</v>
      </c>
      <c r="CZ240" s="1">
        <v>0</v>
      </c>
      <c r="DA240" s="1">
        <v>3.6437955888645046</v>
      </c>
      <c r="DB240" s="1">
        <v>10.765119020721517</v>
      </c>
      <c r="DC240" s="1">
        <v>60.630260852539983</v>
      </c>
      <c r="DD240" s="1">
        <v>0</v>
      </c>
      <c r="DE240" s="1">
        <v>52.584159595181312</v>
      </c>
      <c r="DF240" s="1">
        <v>90.917887141719831</v>
      </c>
      <c r="DG240" s="1">
        <v>95.347363790574661</v>
      </c>
      <c r="DH240" s="1">
        <v>92.400203707822442</v>
      </c>
      <c r="DI240" s="1">
        <v>40.875912731778556</v>
      </c>
      <c r="DJ240" s="1">
        <v>0</v>
      </c>
      <c r="DK240" s="1">
        <v>85.364903602460146</v>
      </c>
      <c r="DL240" s="1">
        <v>85.364903602460146</v>
      </c>
      <c r="DM240" s="1">
        <v>82.84896280174739</v>
      </c>
      <c r="DN240" s="1">
        <v>0.68962952491000729</v>
      </c>
      <c r="DO240" s="1">
        <v>0</v>
      </c>
      <c r="DP240" s="1">
        <v>1.4189108176369942</v>
      </c>
      <c r="DQ240" s="1">
        <v>0.67465237498616704</v>
      </c>
      <c r="DR240" s="1">
        <v>6.0937768720539589</v>
      </c>
      <c r="DS240" s="1">
        <v>16.86405296664163</v>
      </c>
      <c r="DT240" s="1">
        <v>2.0360519395803554</v>
      </c>
      <c r="DU240" s="1">
        <v>24.727333612869383</v>
      </c>
      <c r="DV240" s="1">
        <v>44.770610516608315</v>
      </c>
      <c r="DW240" s="1">
        <v>35.06417530083894</v>
      </c>
      <c r="DX240" s="1">
        <v>64.601282777210201</v>
      </c>
      <c r="DY240" s="1">
        <v>8.9747458907529705</v>
      </c>
      <c r="DZ240" s="1">
        <v>0</v>
      </c>
      <c r="EA240" s="1">
        <v>0</v>
      </c>
      <c r="EB240" s="1">
        <v>13.168721247534526</v>
      </c>
      <c r="EC240" s="1">
        <v>19.446549907622135</v>
      </c>
      <c r="ED240" s="1">
        <v>0</v>
      </c>
      <c r="EE240" s="1">
        <v>0</v>
      </c>
      <c r="EF240" s="1">
        <v>2.2933822227902922</v>
      </c>
      <c r="EG240" s="1">
        <v>61.485582639206143</v>
      </c>
      <c r="EH240" s="1">
        <v>66.715510514582732</v>
      </c>
      <c r="EI240" s="1">
        <v>3.0047078099247915</v>
      </c>
      <c r="EJ240" s="1">
        <v>1.3677183275743658</v>
      </c>
      <c r="EK240" s="1">
        <v>4.3724261374991578</v>
      </c>
      <c r="EL240" s="1">
        <v>41.896278574138748</v>
      </c>
      <c r="EM240" s="1">
        <v>68.43848176937577</v>
      </c>
    </row>
    <row r="241" spans="1:143" x14ac:dyDescent="0.25">
      <c r="A241" t="s">
        <v>378</v>
      </c>
      <c r="B241" s="1">
        <v>55.276297070111553</v>
      </c>
      <c r="C241" s="1">
        <v>28.308273449712832</v>
      </c>
      <c r="D241" s="1">
        <v>15.104175000530999</v>
      </c>
      <c r="E241" s="1">
        <v>0</v>
      </c>
      <c r="F241" s="1">
        <v>0.86000001430511497</v>
      </c>
      <c r="G241" s="1">
        <v>71.413803100585895</v>
      </c>
      <c r="H241" s="1">
        <v>60.880546569824197</v>
      </c>
      <c r="I241" s="1">
        <v>8</v>
      </c>
      <c r="J241" s="1">
        <v>0.92900997400283802</v>
      </c>
      <c r="K241" s="1">
        <v>0.91175001859664895</v>
      </c>
      <c r="L241" s="1">
        <v>0.86202001571655296</v>
      </c>
      <c r="M241" s="1">
        <v>0.72960001230239901</v>
      </c>
      <c r="N241" s="1">
        <v>0</v>
      </c>
      <c r="O241" s="1">
        <v>68.639099121093807</v>
      </c>
      <c r="P241" s="1">
        <v>0</v>
      </c>
      <c r="Q241" s="1">
        <v>0</v>
      </c>
      <c r="R241" s="1">
        <v>0</v>
      </c>
      <c r="S241" s="1">
        <v>41.6698188781738</v>
      </c>
      <c r="T241" s="1">
        <v>0</v>
      </c>
      <c r="U241" s="1">
        <v>11.447380065918001</v>
      </c>
      <c r="V241" s="1">
        <v>57.797931671142599</v>
      </c>
      <c r="W241" s="1">
        <v>56.192619323730497</v>
      </c>
      <c r="X241" s="1">
        <v>56.953678131103501</v>
      </c>
      <c r="Y241" s="1">
        <v>8.0694646835327095</v>
      </c>
      <c r="Z241" s="1">
        <v>8.2761602401733398</v>
      </c>
      <c r="AA241" s="1">
        <v>8.1776542663574201</v>
      </c>
      <c r="AB241" s="1">
        <v>21.232690811157202</v>
      </c>
      <c r="AC241" s="1">
        <v>0</v>
      </c>
      <c r="AD241" s="1">
        <v>39.124454498291001</v>
      </c>
      <c r="AE241" s="1">
        <v>45.314937591552699</v>
      </c>
      <c r="AF241" s="1">
        <v>42.260078430175803</v>
      </c>
      <c r="AG241" s="1">
        <v>92.02</v>
      </c>
      <c r="AH241" s="1">
        <v>78.052465000000012</v>
      </c>
      <c r="AI241" s="1">
        <v>11.407914999999999</v>
      </c>
      <c r="AJ241" s="1">
        <v>44.319685</v>
      </c>
      <c r="AK241" s="1">
        <v>4.4985499999999998</v>
      </c>
      <c r="AL241" s="1">
        <v>0</v>
      </c>
      <c r="AM241" s="1">
        <v>0</v>
      </c>
      <c r="AN241" s="1">
        <v>0</v>
      </c>
      <c r="AO241" s="1">
        <v>-1688994</v>
      </c>
      <c r="AP241" s="1">
        <v>1.8686896624853617</v>
      </c>
      <c r="AQ241" s="1">
        <v>100.44219814922225</v>
      </c>
      <c r="AR241" s="1">
        <v>279.62876262911391</v>
      </c>
      <c r="AS241" s="1">
        <v>323.19665259112099</v>
      </c>
      <c r="AT241" s="1">
        <v>36.704643051631955</v>
      </c>
      <c r="AU241" s="1">
        <v>9.9341089275884009</v>
      </c>
      <c r="AV241" s="1">
        <v>60.364347022364193</v>
      </c>
      <c r="AW241" s="1">
        <v>57.701873058980539</v>
      </c>
      <c r="AX241" s="1">
        <v>4.9007026552919202</v>
      </c>
      <c r="AY241" s="1">
        <v>58.280412120139751</v>
      </c>
      <c r="AZ241" s="1">
        <v>52.523543345343533</v>
      </c>
      <c r="BA241" s="1">
        <v>0</v>
      </c>
      <c r="BB241" s="1">
        <v>0</v>
      </c>
      <c r="BC241" s="1">
        <v>42.941683031092616</v>
      </c>
      <c r="BD241" s="1">
        <v>0</v>
      </c>
      <c r="BE241" s="1">
        <v>0</v>
      </c>
      <c r="BF241" s="1">
        <v>0</v>
      </c>
      <c r="BG241" s="1">
        <v>0</v>
      </c>
      <c r="BH241" s="1">
        <v>0</v>
      </c>
      <c r="BI241" s="1">
        <v>0</v>
      </c>
      <c r="BJ241" s="1">
        <v>53.965242791238566</v>
      </c>
      <c r="BK241" s="1">
        <v>0</v>
      </c>
      <c r="BL241" s="1">
        <v>0</v>
      </c>
      <c r="BM241" s="1">
        <v>0</v>
      </c>
      <c r="BN241" s="1">
        <v>0</v>
      </c>
      <c r="BO241" s="1">
        <v>0</v>
      </c>
      <c r="BP241" s="1">
        <v>0</v>
      </c>
      <c r="BQ241" s="1">
        <v>0</v>
      </c>
      <c r="BR241" s="1">
        <v>0</v>
      </c>
      <c r="BS241" s="1">
        <v>0</v>
      </c>
      <c r="BT241" s="1">
        <v>0</v>
      </c>
      <c r="BU241" s="1">
        <v>0</v>
      </c>
      <c r="BV241" s="1">
        <v>0</v>
      </c>
      <c r="BW241" s="1">
        <v>0</v>
      </c>
      <c r="BX241" s="1">
        <v>0</v>
      </c>
      <c r="BY241" s="1">
        <v>0</v>
      </c>
      <c r="BZ241" s="1">
        <v>0</v>
      </c>
      <c r="CA241" s="1">
        <v>0</v>
      </c>
      <c r="CB241" s="1">
        <v>0</v>
      </c>
      <c r="CC241" s="1">
        <v>0</v>
      </c>
      <c r="CD241" s="1">
        <v>0</v>
      </c>
      <c r="CE241" s="1">
        <v>3.0930741776688255</v>
      </c>
      <c r="CF241" s="1">
        <v>0</v>
      </c>
      <c r="CG241" s="1">
        <v>0</v>
      </c>
      <c r="CH241" s="1">
        <v>0</v>
      </c>
      <c r="CI241" s="1">
        <v>0</v>
      </c>
      <c r="CJ241" s="1">
        <v>0</v>
      </c>
      <c r="CK241" s="1">
        <v>0</v>
      </c>
      <c r="CL241" s="1">
        <v>2.7273177596738947</v>
      </c>
      <c r="CM241" s="1">
        <v>0</v>
      </c>
      <c r="CN241" s="1">
        <v>0</v>
      </c>
      <c r="CO241" s="1">
        <v>1001036556.6820294</v>
      </c>
      <c r="CP241" s="1">
        <v>50.000159375960884</v>
      </c>
      <c r="CQ241" s="1">
        <v>62.259141176999329</v>
      </c>
      <c r="CR241" s="1">
        <v>37.740858823000686</v>
      </c>
      <c r="CS241" s="1">
        <v>1676551090398.2322</v>
      </c>
      <c r="CT241" s="1">
        <v>1240680640022.8127</v>
      </c>
      <c r="CU241" s="1">
        <v>1529769502148.7292</v>
      </c>
      <c r="CV241" s="1">
        <v>99.442685000577981</v>
      </c>
      <c r="CW241" s="1">
        <v>0</v>
      </c>
      <c r="CX241" s="1">
        <v>0</v>
      </c>
      <c r="CY241" s="1">
        <v>0</v>
      </c>
      <c r="CZ241" s="1">
        <v>0</v>
      </c>
      <c r="DA241" s="1">
        <v>6.3483330551143471</v>
      </c>
      <c r="DB241" s="1">
        <v>10.1932470996191</v>
      </c>
      <c r="DC241" s="1">
        <v>33.016835191308417</v>
      </c>
      <c r="DD241" s="1">
        <v>4.7861815944480499</v>
      </c>
      <c r="DE241" s="1">
        <v>83.179974085518353</v>
      </c>
      <c r="DF241" s="1">
        <v>55.872169137136531</v>
      </c>
      <c r="DG241" s="1">
        <v>86.779507951376402</v>
      </c>
      <c r="DH241" s="1">
        <v>67.588629778349315</v>
      </c>
      <c r="DI241" s="1">
        <v>50.734426752488808</v>
      </c>
      <c r="DJ241" s="1">
        <v>0.29791717543701118</v>
      </c>
      <c r="DK241" s="1">
        <v>75.84034329781322</v>
      </c>
      <c r="DL241" s="1">
        <v>75.769282344129351</v>
      </c>
      <c r="DM241" s="1">
        <v>73.397871605872552</v>
      </c>
      <c r="DN241" s="1">
        <v>0</v>
      </c>
      <c r="DO241" s="1">
        <v>0</v>
      </c>
      <c r="DP241" s="1">
        <v>1.1572111914241283</v>
      </c>
      <c r="DQ241" s="1">
        <v>0.2025336040377588</v>
      </c>
      <c r="DR241" s="1">
        <v>1.8052262736487539</v>
      </c>
      <c r="DS241" s="1">
        <v>234.29210488582558</v>
      </c>
      <c r="DT241" s="1">
        <v>2.5643961571974212</v>
      </c>
      <c r="DU241" s="1">
        <v>22.624239869634664</v>
      </c>
      <c r="DV241" s="1">
        <v>29.750378411876486</v>
      </c>
      <c r="DW241" s="1">
        <v>23.316393183795203</v>
      </c>
      <c r="DX241" s="1">
        <v>40.237915796625167</v>
      </c>
      <c r="DY241" s="1">
        <v>4.0307667291766807</v>
      </c>
      <c r="DZ241" s="1">
        <v>0</v>
      </c>
      <c r="EA241" s="1">
        <v>0</v>
      </c>
      <c r="EB241" s="1">
        <v>9.0743165958953895</v>
      </c>
      <c r="EC241" s="1">
        <v>27.241507512286809</v>
      </c>
      <c r="ED241" s="1">
        <v>0</v>
      </c>
      <c r="EE241" s="1">
        <v>0</v>
      </c>
      <c r="EF241" s="1">
        <v>11.156246727772386</v>
      </c>
      <c r="EG241" s="1">
        <v>34.534339931738231</v>
      </c>
      <c r="EH241" s="1">
        <v>97.713677334583366</v>
      </c>
      <c r="EI241" s="1">
        <v>3.1627215691900532</v>
      </c>
      <c r="EJ241" s="1">
        <v>2.3350118243614353</v>
      </c>
      <c r="EK241" s="1">
        <v>5.4977333935514894</v>
      </c>
      <c r="EL241" s="1">
        <v>56.353472774301018</v>
      </c>
      <c r="EM241" s="1">
        <v>58.995525026566256</v>
      </c>
    </row>
    <row r="242" spans="1:143" x14ac:dyDescent="0.25">
      <c r="A242" t="s">
        <v>379</v>
      </c>
      <c r="B242" s="1">
        <v>0</v>
      </c>
      <c r="C242" s="1">
        <v>0</v>
      </c>
      <c r="D242" s="1">
        <v>0</v>
      </c>
      <c r="E242" s="1">
        <v>7.8160002827644307E-2</v>
      </c>
      <c r="F242" s="1">
        <v>1.0001800000000001</v>
      </c>
      <c r="G242" s="1">
        <v>99.609960000000001</v>
      </c>
      <c r="H242" s="1">
        <v>98.969579999999993</v>
      </c>
      <c r="I242" s="1">
        <v>6</v>
      </c>
      <c r="J242" s="1">
        <v>0.96618000000000004</v>
      </c>
      <c r="K242" s="1">
        <v>0</v>
      </c>
      <c r="L242" s="1">
        <v>0</v>
      </c>
      <c r="M242" s="1">
        <v>0</v>
      </c>
      <c r="N242" s="1">
        <v>5</v>
      </c>
      <c r="O242" s="1">
        <v>94.887479999999996</v>
      </c>
      <c r="P242" s="1">
        <v>0</v>
      </c>
      <c r="Q242" s="1">
        <v>0</v>
      </c>
      <c r="R242" s="1">
        <v>0</v>
      </c>
      <c r="S242" s="1">
        <v>0</v>
      </c>
      <c r="T242" s="1">
        <v>7.9733499999999999</v>
      </c>
      <c r="U242" s="1">
        <v>72.128659999999996</v>
      </c>
      <c r="V242" s="1">
        <v>0</v>
      </c>
      <c r="W242" s="1">
        <v>0</v>
      </c>
      <c r="X242" s="1">
        <v>0</v>
      </c>
      <c r="Y242" s="1">
        <v>5.2080099999999998</v>
      </c>
      <c r="Z242" s="1">
        <v>7.3754</v>
      </c>
      <c r="AA242" s="1">
        <v>6.3250900000000003</v>
      </c>
      <c r="AB242" s="1">
        <v>1.2664899999999999</v>
      </c>
      <c r="AC242" s="1">
        <v>12</v>
      </c>
      <c r="AD242" s="1">
        <v>85.626279999999994</v>
      </c>
      <c r="AE242" s="1">
        <v>76.269930000000002</v>
      </c>
      <c r="AF242" s="1">
        <v>80.894139999999993</v>
      </c>
      <c r="AG242" s="1">
        <v>0</v>
      </c>
      <c r="AH242" s="1">
        <v>0</v>
      </c>
      <c r="AI242" s="1">
        <v>0</v>
      </c>
      <c r="AJ242" s="1">
        <v>0</v>
      </c>
      <c r="AK242" s="1">
        <v>0</v>
      </c>
      <c r="AL242" s="1">
        <v>0</v>
      </c>
      <c r="AM242" s="1">
        <v>0</v>
      </c>
      <c r="AN242" s="1">
        <v>0</v>
      </c>
      <c r="AO242" s="1">
        <v>-5000</v>
      </c>
      <c r="AP242" s="1">
        <v>3.6676303298021899</v>
      </c>
      <c r="AQ242" s="1">
        <v>30.8354</v>
      </c>
      <c r="AR242" s="1">
        <v>122.50700000000001</v>
      </c>
      <c r="AS242" s="1">
        <v>215.93600000000001</v>
      </c>
      <c r="AT242" s="1">
        <v>13.978999999999999</v>
      </c>
      <c r="AU242" s="1">
        <v>9.5069999999999997</v>
      </c>
      <c r="AV242" s="1">
        <v>74.161000000000001</v>
      </c>
      <c r="AW242" s="1">
        <v>67.126000000000005</v>
      </c>
      <c r="AX242" s="1">
        <v>1.766</v>
      </c>
      <c r="AY242" s="1">
        <v>79.272779999999997</v>
      </c>
      <c r="AZ242" s="1">
        <v>66.421580000000006</v>
      </c>
      <c r="BA242" s="1">
        <v>6.8636856443295597</v>
      </c>
      <c r="BB242" s="1">
        <v>7.2735942540810798</v>
      </c>
      <c r="BC242" s="1">
        <v>20.779905417884699</v>
      </c>
      <c r="BD242" s="1">
        <v>6.9012761918308003</v>
      </c>
      <c r="BE242" s="1">
        <v>7.2814919123508899</v>
      </c>
      <c r="BF242" s="1">
        <v>6.4545437392870602</v>
      </c>
      <c r="BG242" s="1">
        <v>6.8001817951526196</v>
      </c>
      <c r="BH242" s="1">
        <v>6.1970702594908902</v>
      </c>
      <c r="BI242" s="1">
        <v>6.5137799235566298</v>
      </c>
      <c r="BJ242" s="1">
        <v>69.808277111481004</v>
      </c>
      <c r="BK242" s="1">
        <v>6.9453979155388303</v>
      </c>
      <c r="BL242" s="1">
        <v>7.2570538754405201</v>
      </c>
      <c r="BM242" s="1">
        <v>8.3815309947852192</v>
      </c>
      <c r="BN242" s="1">
        <v>8.7319788104338496</v>
      </c>
      <c r="BO242" s="1">
        <v>9.2671584884245792</v>
      </c>
      <c r="BP242" s="1">
        <v>9.4719744890736592</v>
      </c>
      <c r="BQ242" s="1">
        <v>7.4539588361734301</v>
      </c>
      <c r="BR242" s="1">
        <v>7.6425490064596904</v>
      </c>
      <c r="BS242" s="1">
        <v>6.72609553224006</v>
      </c>
      <c r="BT242" s="1">
        <v>6.8104636521454101</v>
      </c>
      <c r="BU242" s="1">
        <v>6.2729770407385699</v>
      </c>
      <c r="BV242" s="1">
        <v>6.2580746105187899</v>
      </c>
      <c r="BW242" s="1">
        <v>7.1636843380943196</v>
      </c>
      <c r="BX242" s="1">
        <v>7.0472443878197204</v>
      </c>
      <c r="BY242" s="1">
        <v>5.9362586229668102</v>
      </c>
      <c r="BZ242" s="1">
        <v>5.9402311182636902</v>
      </c>
      <c r="CA242" s="1">
        <v>4.8713866267636101</v>
      </c>
      <c r="CB242" s="1">
        <v>4.7435123717562</v>
      </c>
      <c r="CC242" s="1">
        <v>3.7488951426916701</v>
      </c>
      <c r="CD242" s="1">
        <v>3.4333951734877002</v>
      </c>
      <c r="CE242" s="1">
        <v>9.4118174706342508</v>
      </c>
      <c r="CF242" s="1">
        <v>2.8409165127002498</v>
      </c>
      <c r="CG242" s="1">
        <v>2.3089474507700198</v>
      </c>
      <c r="CH242" s="1">
        <v>1.8875099237594</v>
      </c>
      <c r="CI242" s="1">
        <v>1.3677850048801501</v>
      </c>
      <c r="CJ242" s="1">
        <v>2.0876541901849399</v>
      </c>
      <c r="CK242" s="1">
        <v>1.1177421638093701</v>
      </c>
      <c r="CL242" s="1">
        <v>0.41295718294636902</v>
      </c>
      <c r="CM242" s="1">
        <v>0</v>
      </c>
      <c r="CN242" s="1">
        <v>0</v>
      </c>
      <c r="CO242" s="1">
        <v>1360088</v>
      </c>
      <c r="CP242" s="1">
        <v>50.658707377757899</v>
      </c>
      <c r="CQ242" s="1">
        <v>91.555000000000007</v>
      </c>
      <c r="CR242" s="1">
        <v>8.4450000000000003</v>
      </c>
      <c r="CS242" s="1">
        <v>24028169269.608307</v>
      </c>
      <c r="CT242" s="1">
        <v>16050260957.66</v>
      </c>
      <c r="CU242" s="1">
        <v>22761782278.044346</v>
      </c>
      <c r="CV242" s="1">
        <v>100</v>
      </c>
      <c r="CW242" s="1">
        <v>0</v>
      </c>
      <c r="CX242" s="1">
        <v>0</v>
      </c>
      <c r="CY242" s="1">
        <v>0</v>
      </c>
      <c r="CZ242" s="1">
        <v>0</v>
      </c>
      <c r="DA242" s="1">
        <v>6.6</v>
      </c>
      <c r="DB242" s="1">
        <v>8.5</v>
      </c>
      <c r="DC242" s="1">
        <v>82.6</v>
      </c>
      <c r="DD242" s="1">
        <v>1.2</v>
      </c>
      <c r="DE242" s="1">
        <v>20.399999999999999</v>
      </c>
      <c r="DF242" s="1">
        <v>95.1</v>
      </c>
      <c r="DG242" s="1">
        <v>95.1</v>
      </c>
      <c r="DH242" s="1">
        <v>95.1</v>
      </c>
      <c r="DI242" s="1">
        <v>62</v>
      </c>
      <c r="DJ242" s="1">
        <v>0.05</v>
      </c>
      <c r="DK242" s="1">
        <v>90</v>
      </c>
      <c r="DL242" s="1">
        <v>96</v>
      </c>
      <c r="DM242" s="1">
        <v>89</v>
      </c>
      <c r="DN242" s="1">
        <v>2.7</v>
      </c>
      <c r="DO242" s="1">
        <v>0</v>
      </c>
      <c r="DP242" s="1">
        <v>3.5619999999999998</v>
      </c>
      <c r="DQ242" s="1">
        <v>1.175</v>
      </c>
      <c r="DR242" s="1">
        <v>31.09</v>
      </c>
      <c r="DS242" s="1">
        <v>0</v>
      </c>
      <c r="DT242" s="1">
        <v>0</v>
      </c>
      <c r="DU242" s="1">
        <v>0</v>
      </c>
      <c r="DV242" s="1">
        <v>91.5</v>
      </c>
      <c r="DW242" s="1">
        <v>91.5</v>
      </c>
      <c r="DX242" s="1">
        <v>91.5</v>
      </c>
      <c r="DY242" s="1">
        <v>13.6</v>
      </c>
      <c r="DZ242" s="1">
        <v>0</v>
      </c>
      <c r="EA242" s="1">
        <v>0</v>
      </c>
      <c r="EB242" s="1">
        <v>14.5</v>
      </c>
      <c r="EC242" s="1">
        <v>13.5</v>
      </c>
      <c r="ED242" s="1">
        <v>0</v>
      </c>
      <c r="EE242" s="1">
        <v>17</v>
      </c>
      <c r="EF242" s="1">
        <v>0.18048624999999999</v>
      </c>
      <c r="EG242" s="1">
        <v>37.983644560000002</v>
      </c>
      <c r="EH242" s="1">
        <v>1136.3055288600001</v>
      </c>
      <c r="EI242" s="1">
        <v>2.75856943898548</v>
      </c>
      <c r="EJ242" s="1">
        <v>3.1746275210145201</v>
      </c>
      <c r="EK242" s="1">
        <v>5.9331969600000001</v>
      </c>
      <c r="EL242" s="1">
        <v>18.2</v>
      </c>
      <c r="EM242" s="1">
        <v>70.557707317073181</v>
      </c>
    </row>
    <row r="243" spans="1:143" x14ac:dyDescent="0.25">
      <c r="A243" t="s">
        <v>380</v>
      </c>
      <c r="B243" s="1">
        <v>8</v>
      </c>
      <c r="C243" s="1">
        <v>26.501731364681223</v>
      </c>
      <c r="D243" s="1">
        <v>17.714288303943803</v>
      </c>
      <c r="E243" s="1">
        <v>0.641030013561249</v>
      </c>
      <c r="F243" s="1">
        <v>0.98538000000000003</v>
      </c>
      <c r="G243" s="1">
        <v>97.391990000000007</v>
      </c>
      <c r="H243" s="1">
        <v>81.054190000000006</v>
      </c>
      <c r="I243" s="1">
        <v>9</v>
      </c>
      <c r="J243" s="1">
        <v>0.97172999999999998</v>
      </c>
      <c r="K243" s="1">
        <v>1.0089300000000001</v>
      </c>
      <c r="L243" s="1">
        <v>1.04599</v>
      </c>
      <c r="M243" s="1">
        <v>1.6512899999999999</v>
      </c>
      <c r="N243" s="1">
        <v>6</v>
      </c>
      <c r="O243" s="1">
        <v>99.724699999999999</v>
      </c>
      <c r="P243" s="1">
        <v>64.699910000000003</v>
      </c>
      <c r="Q243" s="1">
        <v>85.189599999999999</v>
      </c>
      <c r="R243" s="1">
        <v>74.716819999999998</v>
      </c>
      <c r="S243" s="1">
        <v>15.79669</v>
      </c>
      <c r="T243" s="1">
        <v>4.4474600000000004</v>
      </c>
      <c r="U243" s="1">
        <v>4.3403700000000001</v>
      </c>
      <c r="V243" s="1">
        <v>95.175730000000001</v>
      </c>
      <c r="W243" s="1">
        <v>92.813609999999997</v>
      </c>
      <c r="X243" s="1">
        <v>93.971379999999996</v>
      </c>
      <c r="Y243" s="1">
        <v>5.08934</v>
      </c>
      <c r="Z243" s="1">
        <v>8.4339899999999997</v>
      </c>
      <c r="AA243" s="1">
        <v>6.82369</v>
      </c>
      <c r="AB243" s="1">
        <v>0.38680999999999999</v>
      </c>
      <c r="AC243" s="1">
        <v>12</v>
      </c>
      <c r="AD243" s="1">
        <v>77.68768</v>
      </c>
      <c r="AE243" s="1">
        <v>62.0426</v>
      </c>
      <c r="AF243" s="1">
        <v>69.672330000000002</v>
      </c>
      <c r="AG243" s="1">
        <v>96.207009999999997</v>
      </c>
      <c r="AH243" s="1">
        <v>93.317869999999999</v>
      </c>
      <c r="AI243" s="1">
        <v>0</v>
      </c>
      <c r="AJ243" s="1">
        <v>0</v>
      </c>
      <c r="AK243" s="1">
        <v>6.2503599999999997</v>
      </c>
      <c r="AL243" s="1">
        <v>35.81</v>
      </c>
      <c r="AM243" s="1">
        <v>3.9</v>
      </c>
      <c r="AN243" s="1">
        <v>15.5</v>
      </c>
      <c r="AO243" s="1">
        <v>-32941</v>
      </c>
      <c r="AP243" s="1">
        <v>0.50384971716490601</v>
      </c>
      <c r="AQ243" s="1">
        <v>6.8052000000000001</v>
      </c>
      <c r="AR243" s="1">
        <v>72.292000000000002</v>
      </c>
      <c r="AS243" s="1">
        <v>123.836</v>
      </c>
      <c r="AT243" s="1">
        <v>17.940000000000001</v>
      </c>
      <c r="AU243" s="1">
        <v>6.593</v>
      </c>
      <c r="AV243" s="1">
        <v>77.391999999999996</v>
      </c>
      <c r="AW243" s="1">
        <v>72.674999999999997</v>
      </c>
      <c r="AX243" s="1">
        <v>2.1320000000000001</v>
      </c>
      <c r="AY243" s="1">
        <v>86.861419999999995</v>
      </c>
      <c r="AZ243" s="1">
        <v>78.662540000000007</v>
      </c>
      <c r="BA243" s="1">
        <v>8.4282057574665803</v>
      </c>
      <c r="BB243" s="1">
        <v>9.0335249326345508</v>
      </c>
      <c r="BC243" s="1">
        <v>23.356736902848599</v>
      </c>
      <c r="BD243" s="1">
        <v>7.3463729007571201</v>
      </c>
      <c r="BE243" s="1">
        <v>7.8677811973742502</v>
      </c>
      <c r="BF243" s="1">
        <v>6.7815564740010004</v>
      </c>
      <c r="BG243" s="1">
        <v>7.2749472450070396</v>
      </c>
      <c r="BH243" s="1">
        <v>7.0842722200155999</v>
      </c>
      <c r="BI243" s="1">
        <v>7.62074307441803</v>
      </c>
      <c r="BJ243" s="1">
        <v>69.051172633996302</v>
      </c>
      <c r="BK243" s="1">
        <v>8.0672727422845902</v>
      </c>
      <c r="BL243" s="1">
        <v>8.4533323982640098</v>
      </c>
      <c r="BM243" s="1">
        <v>9.0471287590674603</v>
      </c>
      <c r="BN243" s="1">
        <v>9.0356648028217492</v>
      </c>
      <c r="BO243" s="1">
        <v>8.7263189312054195</v>
      </c>
      <c r="BP243" s="1">
        <v>8.4334262108922999</v>
      </c>
      <c r="BQ243" s="1">
        <v>7.7282809972263404</v>
      </c>
      <c r="BR243" s="1">
        <v>7.2874807703892301</v>
      </c>
      <c r="BS243" s="1">
        <v>6.66809077045479</v>
      </c>
      <c r="BT243" s="1">
        <v>6.5010335213362103</v>
      </c>
      <c r="BU243" s="1">
        <v>6.7411346464952198</v>
      </c>
      <c r="BV243" s="1">
        <v>6.4473569456320101</v>
      </c>
      <c r="BW243" s="1">
        <v>5.9461720388815298</v>
      </c>
      <c r="BX243" s="1">
        <v>6.0356746929780796</v>
      </c>
      <c r="BY243" s="1">
        <v>5.0346343563750597</v>
      </c>
      <c r="BZ243" s="1">
        <v>5.0819039809677298</v>
      </c>
      <c r="CA243" s="1">
        <v>4.1187751747089001</v>
      </c>
      <c r="CB243" s="1">
        <v>4.0410279648665703</v>
      </c>
      <c r="CC243" s="1">
        <v>2.6911521169460899</v>
      </c>
      <c r="CD243" s="1">
        <v>2.3943529005580699</v>
      </c>
      <c r="CE243" s="1">
        <v>7.5920904631550101</v>
      </c>
      <c r="CF243" s="1">
        <v>2.0488649125713101</v>
      </c>
      <c r="CG243" s="1">
        <v>1.79072968674278</v>
      </c>
      <c r="CH243" s="1">
        <v>1.73156849866025</v>
      </c>
      <c r="CI243" s="1">
        <v>1.3782562215826499</v>
      </c>
      <c r="CJ243" s="1">
        <v>1.81019870288271</v>
      </c>
      <c r="CK243" s="1">
        <v>1.3227634535346999</v>
      </c>
      <c r="CL243" s="1">
        <v>1.1025988202414201</v>
      </c>
      <c r="CM243" s="1">
        <v>1803.20959472656</v>
      </c>
      <c r="CN243" s="1">
        <v>58.399909973144503</v>
      </c>
      <c r="CO243" s="1">
        <v>11253554</v>
      </c>
      <c r="CP243" s="1">
        <v>50.583744477522401</v>
      </c>
      <c r="CQ243" s="1">
        <v>33.158000000000001</v>
      </c>
      <c r="CR243" s="1">
        <v>66.841999999999999</v>
      </c>
      <c r="CS243" s="1">
        <v>47741945350.7341</v>
      </c>
      <c r="CT243" s="1">
        <v>33080410266.2598</v>
      </c>
      <c r="CU243" s="1">
        <v>41647695641.082024</v>
      </c>
      <c r="CV243" s="1">
        <v>100</v>
      </c>
      <c r="CW243" s="1">
        <v>0</v>
      </c>
      <c r="CX243" s="1">
        <v>0</v>
      </c>
      <c r="CY243" s="1">
        <v>0</v>
      </c>
      <c r="CZ243" s="1">
        <v>0</v>
      </c>
      <c r="DA243" s="1">
        <v>1.2</v>
      </c>
      <c r="DB243" s="1">
        <v>7</v>
      </c>
      <c r="DC243" s="1">
        <v>84.7</v>
      </c>
      <c r="DD243" s="1">
        <v>0.1</v>
      </c>
      <c r="DE243" s="1">
        <v>14</v>
      </c>
      <c r="DF243" s="1">
        <v>93.2</v>
      </c>
      <c r="DG243" s="1">
        <v>100</v>
      </c>
      <c r="DH243" s="1">
        <v>97.7</v>
      </c>
      <c r="DI243" s="1">
        <v>28</v>
      </c>
      <c r="DJ243" s="1">
        <v>0.01</v>
      </c>
      <c r="DK243" s="1">
        <v>98</v>
      </c>
      <c r="DL243" s="1">
        <v>98</v>
      </c>
      <c r="DM243" s="1">
        <v>98</v>
      </c>
      <c r="DN243" s="1">
        <v>2.1</v>
      </c>
      <c r="DO243" s="1">
        <v>0</v>
      </c>
      <c r="DP243" s="1">
        <v>3.28</v>
      </c>
      <c r="DQ243" s="1">
        <v>1.222</v>
      </c>
      <c r="DR243" s="1">
        <v>11.61</v>
      </c>
      <c r="DS243" s="1">
        <v>0</v>
      </c>
      <c r="DT243" s="1">
        <v>0</v>
      </c>
      <c r="DU243" s="1">
        <v>0</v>
      </c>
      <c r="DV243" s="1">
        <v>91.6</v>
      </c>
      <c r="DW243" s="1">
        <v>79.8</v>
      </c>
      <c r="DX243" s="1">
        <v>97.4</v>
      </c>
      <c r="DY243" s="1">
        <v>9.6</v>
      </c>
      <c r="DZ243" s="1">
        <v>1.3999999761581401</v>
      </c>
      <c r="EA243" s="1">
        <v>14.300000190734901</v>
      </c>
      <c r="EB243" s="1">
        <v>5.5</v>
      </c>
      <c r="EC243" s="1">
        <v>23</v>
      </c>
      <c r="ED243" s="1">
        <v>2.7999999523162802</v>
      </c>
      <c r="EE243" s="1">
        <v>37</v>
      </c>
      <c r="EF243" s="1">
        <v>0.29543608999999998</v>
      </c>
      <c r="EG243" s="1">
        <v>37.727823839999999</v>
      </c>
      <c r="EH243" s="1">
        <v>305.305519</v>
      </c>
      <c r="EI243" s="1">
        <v>3.0350414452160202</v>
      </c>
      <c r="EJ243" s="1">
        <v>3.9688164947839799</v>
      </c>
      <c r="EK243" s="1">
        <v>7.0038579399999996</v>
      </c>
      <c r="EL243" s="1">
        <v>12.1</v>
      </c>
      <c r="EM243" s="1">
        <v>74.975975609756105</v>
      </c>
    </row>
    <row r="244" spans="1:143" x14ac:dyDescent="0.25">
      <c r="A244" t="s">
        <v>381</v>
      </c>
      <c r="B244" s="1">
        <v>11.9</v>
      </c>
      <c r="C244" s="1">
        <v>24.531332800781538</v>
      </c>
      <c r="D244" s="1">
        <v>37.502407334925472</v>
      </c>
      <c r="E244" s="1">
        <v>1.00713002681732</v>
      </c>
      <c r="F244" s="1">
        <v>0.99353999999999998</v>
      </c>
      <c r="G244" s="1">
        <v>99.481200000000001</v>
      </c>
      <c r="H244" s="1">
        <v>95.688100000000006</v>
      </c>
      <c r="I244" s="1">
        <v>12</v>
      </c>
      <c r="J244" s="1">
        <v>0.99358999999999997</v>
      </c>
      <c r="K244" s="1">
        <v>0.97723000000000004</v>
      </c>
      <c r="L244" s="1">
        <v>0.96877999999999997</v>
      </c>
      <c r="M244" s="1">
        <v>0.86809999999999998</v>
      </c>
      <c r="N244" s="1">
        <v>6</v>
      </c>
      <c r="O244" s="1">
        <v>99.848500000000001</v>
      </c>
      <c r="P244" s="1">
        <v>82.006879999999995</v>
      </c>
      <c r="Q244" s="1">
        <v>94.683570000000003</v>
      </c>
      <c r="R244" s="1">
        <v>88.27713</v>
      </c>
      <c r="S244" s="1">
        <v>19.833539999999999</v>
      </c>
      <c r="T244" s="1">
        <v>5.6266499999999997</v>
      </c>
      <c r="U244" s="1">
        <v>2.9922</v>
      </c>
      <c r="V244" s="1">
        <v>89.236149999999995</v>
      </c>
      <c r="W244" s="1">
        <v>90.775099999999995</v>
      </c>
      <c r="X244" s="1">
        <v>90.024649999999994</v>
      </c>
      <c r="Y244" s="1">
        <v>2.2383700000000002</v>
      </c>
      <c r="Z244" s="1">
        <v>1.89469</v>
      </c>
      <c r="AA244" s="1">
        <v>2.0624899999999999</v>
      </c>
      <c r="AB244" s="1">
        <v>6.8201499999999999</v>
      </c>
      <c r="AC244" s="1">
        <v>10</v>
      </c>
      <c r="AD244" s="1">
        <v>92.504239999999996</v>
      </c>
      <c r="AE244" s="1">
        <v>96.553690000000003</v>
      </c>
      <c r="AF244" s="1">
        <v>94.565969999999993</v>
      </c>
      <c r="AG244" s="1">
        <v>95.046589999999995</v>
      </c>
      <c r="AH244" s="1">
        <v>73.108999999999995</v>
      </c>
      <c r="AI244" s="1">
        <v>13.339119999999999</v>
      </c>
      <c r="AJ244" s="1">
        <v>20.503360000000001</v>
      </c>
      <c r="AK244" s="1">
        <v>4.7744999999999997</v>
      </c>
      <c r="AL244" s="1">
        <v>40.18</v>
      </c>
      <c r="AM244" s="1">
        <v>0</v>
      </c>
      <c r="AN244" s="1">
        <v>1.6</v>
      </c>
      <c r="AO244" s="1">
        <v>2000003</v>
      </c>
      <c r="AP244" s="1">
        <v>3.76900110251173</v>
      </c>
      <c r="AQ244" s="1">
        <v>26.811</v>
      </c>
      <c r="AR244" s="1">
        <v>71.585999999999999</v>
      </c>
      <c r="AS244" s="1">
        <v>139.268</v>
      </c>
      <c r="AT244" s="1">
        <v>16.489000000000001</v>
      </c>
      <c r="AU244" s="1">
        <v>5.7350000000000003</v>
      </c>
      <c r="AV244" s="1">
        <v>78.734999999999999</v>
      </c>
      <c r="AW244" s="1">
        <v>72.275000000000006</v>
      </c>
      <c r="AX244" s="1">
        <v>2.052</v>
      </c>
      <c r="AY244" s="1">
        <v>87.972459999999998</v>
      </c>
      <c r="AZ244" s="1">
        <v>78.460160000000002</v>
      </c>
      <c r="BA244" s="1">
        <v>8.3260775827363105</v>
      </c>
      <c r="BB244" s="1">
        <v>9.0270317734949401</v>
      </c>
      <c r="BC244" s="1">
        <v>25.670507766841101</v>
      </c>
      <c r="BD244" s="1">
        <v>8.1680980958143099</v>
      </c>
      <c r="BE244" s="1">
        <v>8.8007667675719308</v>
      </c>
      <c r="BF244" s="1">
        <v>8.2146907669944298</v>
      </c>
      <c r="BG244" s="1">
        <v>8.8370903851477394</v>
      </c>
      <c r="BH244" s="1">
        <v>8.2241028216459604</v>
      </c>
      <c r="BI244" s="1">
        <v>8.8038799250008299</v>
      </c>
      <c r="BJ244" s="1">
        <v>66.790794681757006</v>
      </c>
      <c r="BK244" s="1">
        <v>7.8516265100671498</v>
      </c>
      <c r="BL244" s="1">
        <v>8.3180282688140093</v>
      </c>
      <c r="BM244" s="1">
        <v>7.9340144953643401</v>
      </c>
      <c r="BN244" s="1">
        <v>8.2923188632362503</v>
      </c>
      <c r="BO244" s="1">
        <v>8.0019643288129796</v>
      </c>
      <c r="BP244" s="1">
        <v>8.2512091539653394</v>
      </c>
      <c r="BQ244" s="1">
        <v>7.6071406388014502</v>
      </c>
      <c r="BR244" s="1">
        <v>7.7124183074135404</v>
      </c>
      <c r="BS244" s="1">
        <v>6.9066152141012402</v>
      </c>
      <c r="BT244" s="1">
        <v>6.80957162488356</v>
      </c>
      <c r="BU244" s="1">
        <v>6.0101020052677496</v>
      </c>
      <c r="BV244" s="1">
        <v>5.8774266144242304</v>
      </c>
      <c r="BW244" s="1">
        <v>5.38812372740969</v>
      </c>
      <c r="BX244" s="1">
        <v>5.1052549735404904</v>
      </c>
      <c r="BY244" s="1">
        <v>4.8334376394366902</v>
      </c>
      <c r="BZ244" s="1">
        <v>4.2990195984637101</v>
      </c>
      <c r="CA244" s="1">
        <v>4.0087326063279596</v>
      </c>
      <c r="CB244" s="1">
        <v>3.3474509678997801</v>
      </c>
      <c r="CC244" s="1">
        <v>2.8663657276383399</v>
      </c>
      <c r="CD244" s="1">
        <v>2.37645354587338</v>
      </c>
      <c r="CE244" s="1">
        <v>7.5386975514019303</v>
      </c>
      <c r="CF244" s="1">
        <v>2.20052787523516</v>
      </c>
      <c r="CG244" s="1">
        <v>1.8030508011958899</v>
      </c>
      <c r="CH244" s="1">
        <v>1.62164150434039</v>
      </c>
      <c r="CI244" s="1">
        <v>1.3161959015851199</v>
      </c>
      <c r="CJ244" s="1">
        <v>1.8367384600058301</v>
      </c>
      <c r="CK244" s="1">
        <v>1.02283252748927</v>
      </c>
      <c r="CL244" s="1">
        <v>1.4624049509975201</v>
      </c>
      <c r="CM244" s="1">
        <v>1156.51293945313</v>
      </c>
      <c r="CN244" s="1">
        <v>207.46873474121099</v>
      </c>
      <c r="CO244" s="1">
        <v>78665830</v>
      </c>
      <c r="CP244" s="1">
        <v>50.836898307689601</v>
      </c>
      <c r="CQ244" s="1">
        <v>26.602999999999994</v>
      </c>
      <c r="CR244" s="1">
        <v>73.397000000000006</v>
      </c>
      <c r="CS244" s="1">
        <v>738553349944.80713</v>
      </c>
      <c r="CT244" s="1">
        <v>658828577513.18201</v>
      </c>
      <c r="CU244" s="1">
        <v>708354788566.75952</v>
      </c>
      <c r="CV244" s="1">
        <v>100</v>
      </c>
      <c r="CW244" s="1">
        <v>0</v>
      </c>
      <c r="CX244" s="1">
        <v>0</v>
      </c>
      <c r="CY244" s="1">
        <v>0</v>
      </c>
      <c r="CZ244" s="1">
        <v>0</v>
      </c>
      <c r="DA244" s="1">
        <v>2.4</v>
      </c>
      <c r="DB244" s="1">
        <v>6.6</v>
      </c>
      <c r="DC244" s="1">
        <v>87.8</v>
      </c>
      <c r="DD244" s="1">
        <v>0</v>
      </c>
      <c r="DE244" s="1">
        <v>13.5</v>
      </c>
      <c r="DF244" s="1">
        <v>100</v>
      </c>
      <c r="DG244" s="1">
        <v>100</v>
      </c>
      <c r="DH244" s="1">
        <v>100</v>
      </c>
      <c r="DI244" s="1">
        <v>0</v>
      </c>
      <c r="DJ244" s="1">
        <v>0</v>
      </c>
      <c r="DK244" s="1">
        <v>96</v>
      </c>
      <c r="DL244" s="1">
        <v>96</v>
      </c>
      <c r="DM244" s="1">
        <v>94</v>
      </c>
      <c r="DN244" s="1">
        <v>2.5</v>
      </c>
      <c r="DO244" s="1">
        <v>0</v>
      </c>
      <c r="DP244" s="1">
        <v>2.4020000000000001</v>
      </c>
      <c r="DQ244" s="1">
        <v>1.7110000000000001</v>
      </c>
      <c r="DR244" s="1">
        <v>50.11</v>
      </c>
      <c r="DS244" s="1">
        <v>0</v>
      </c>
      <c r="DT244" s="1">
        <v>12.4</v>
      </c>
      <c r="DU244" s="1">
        <v>39.5</v>
      </c>
      <c r="DV244" s="1">
        <v>94.9</v>
      </c>
      <c r="DW244" s="1">
        <v>85.5</v>
      </c>
      <c r="DX244" s="1">
        <v>98.3</v>
      </c>
      <c r="DY244" s="1">
        <v>12.8</v>
      </c>
      <c r="DZ244" s="1">
        <v>2.0999999046325701</v>
      </c>
      <c r="EA244" s="1">
        <v>10.8999996185303</v>
      </c>
      <c r="EB244" s="1">
        <v>8.6999999999999993</v>
      </c>
      <c r="EC244" s="1">
        <v>8.8000000000000007</v>
      </c>
      <c r="ED244" s="1">
        <v>1.70000004768372</v>
      </c>
      <c r="EE244" s="1">
        <v>18</v>
      </c>
      <c r="EF244" s="1">
        <v>3.9104159999999999E-2</v>
      </c>
      <c r="EG244" s="1">
        <v>17.750923480000001</v>
      </c>
      <c r="EH244" s="1">
        <v>567.63112672</v>
      </c>
      <c r="EI244" s="1">
        <v>1.22118052108685</v>
      </c>
      <c r="EJ244" s="1">
        <v>4.1937789689131497</v>
      </c>
      <c r="EK244" s="1">
        <v>5.4149594900000002</v>
      </c>
      <c r="EL244" s="1">
        <v>11.6</v>
      </c>
      <c r="EM244" s="1">
        <v>75.426219512195146</v>
      </c>
    </row>
    <row r="245" spans="1:143" x14ac:dyDescent="0.25">
      <c r="A245" t="s">
        <v>382</v>
      </c>
      <c r="B245" s="1">
        <v>0</v>
      </c>
      <c r="C245" s="1">
        <v>0</v>
      </c>
      <c r="D245" s="1">
        <v>0</v>
      </c>
      <c r="E245" s="1">
        <v>0</v>
      </c>
      <c r="F245" s="1">
        <v>0</v>
      </c>
      <c r="G245" s="1">
        <v>0</v>
      </c>
      <c r="H245" s="1">
        <v>0</v>
      </c>
      <c r="I245" s="1">
        <v>8</v>
      </c>
      <c r="J245" s="1">
        <v>1.01206</v>
      </c>
      <c r="K245" s="1">
        <v>1.1291800000000001</v>
      </c>
      <c r="L245" s="1">
        <v>1.2820800000000001</v>
      </c>
      <c r="M245" s="1">
        <v>0</v>
      </c>
      <c r="N245" s="1">
        <v>6</v>
      </c>
      <c r="O245" s="1">
        <v>97.787610000000001</v>
      </c>
      <c r="P245" s="1">
        <v>0</v>
      </c>
      <c r="Q245" s="1">
        <v>0</v>
      </c>
      <c r="R245" s="1">
        <v>0</v>
      </c>
      <c r="S245" s="1">
        <v>12.71795</v>
      </c>
      <c r="T245" s="1">
        <v>0.13441</v>
      </c>
      <c r="U245" s="1">
        <v>9.2069899999999993</v>
      </c>
      <c r="V245" s="1">
        <v>0</v>
      </c>
      <c r="W245" s="1">
        <v>0</v>
      </c>
      <c r="X245" s="1">
        <v>90.962410000000006</v>
      </c>
      <c r="Y245" s="1">
        <v>0.14144000000000001</v>
      </c>
      <c r="Z245" s="1">
        <v>0</v>
      </c>
      <c r="AA245" s="1">
        <v>6.7199999999999996E-2</v>
      </c>
      <c r="AB245" s="1">
        <v>1.6713100000000001</v>
      </c>
      <c r="AC245" s="1">
        <v>12</v>
      </c>
      <c r="AD245" s="1">
        <v>108</v>
      </c>
      <c r="AE245" s="1">
        <v>92.727270000000004</v>
      </c>
      <c r="AF245" s="1">
        <v>100</v>
      </c>
      <c r="AG245" s="1">
        <v>0</v>
      </c>
      <c r="AH245" s="1">
        <v>0</v>
      </c>
      <c r="AI245" s="1">
        <v>0</v>
      </c>
      <c r="AJ245" s="1">
        <v>0</v>
      </c>
      <c r="AK245" s="1">
        <v>0</v>
      </c>
      <c r="AL245" s="1">
        <v>41.1</v>
      </c>
      <c r="AM245" s="1">
        <v>0</v>
      </c>
      <c r="AN245" s="1">
        <v>26.3</v>
      </c>
      <c r="AO245" s="1">
        <v>0</v>
      </c>
      <c r="AP245" s="1">
        <v>1.4219443323920899</v>
      </c>
      <c r="AQ245" s="1">
        <v>0</v>
      </c>
      <c r="AR245" s="1">
        <v>0</v>
      </c>
      <c r="AS245" s="1">
        <v>0</v>
      </c>
      <c r="AT245" s="1">
        <v>0</v>
      </c>
      <c r="AU245" s="1">
        <v>0</v>
      </c>
      <c r="AV245" s="1">
        <v>0</v>
      </c>
      <c r="AW245" s="1">
        <v>0</v>
      </c>
      <c r="AX245" s="1">
        <v>0</v>
      </c>
      <c r="AY245" s="1">
        <v>0</v>
      </c>
      <c r="AZ245" s="1">
        <v>0</v>
      </c>
      <c r="BA245" s="1">
        <v>0</v>
      </c>
      <c r="BB245" s="1">
        <v>0</v>
      </c>
      <c r="BC245" s="1">
        <v>0</v>
      </c>
      <c r="BD245" s="1">
        <v>0</v>
      </c>
      <c r="BE245" s="1">
        <v>0</v>
      </c>
      <c r="BF245" s="1">
        <v>0</v>
      </c>
      <c r="BG245" s="1">
        <v>0</v>
      </c>
      <c r="BH245" s="1">
        <v>0</v>
      </c>
      <c r="BI245" s="1">
        <v>0</v>
      </c>
      <c r="BJ245" s="1">
        <v>0</v>
      </c>
      <c r="BK245" s="1">
        <v>0</v>
      </c>
      <c r="BL245" s="1">
        <v>0</v>
      </c>
      <c r="BM245" s="1">
        <v>0</v>
      </c>
      <c r="BN245" s="1">
        <v>0</v>
      </c>
      <c r="BO245" s="1">
        <v>0</v>
      </c>
      <c r="BP245" s="1">
        <v>0</v>
      </c>
      <c r="BQ245" s="1">
        <v>0</v>
      </c>
      <c r="BR245" s="1">
        <v>0</v>
      </c>
      <c r="BS245" s="1">
        <v>0</v>
      </c>
      <c r="BT245" s="1">
        <v>0</v>
      </c>
      <c r="BU245" s="1">
        <v>0</v>
      </c>
      <c r="BV245" s="1">
        <v>0</v>
      </c>
      <c r="BW245" s="1">
        <v>0</v>
      </c>
      <c r="BX245" s="1">
        <v>0</v>
      </c>
      <c r="BY245" s="1">
        <v>0</v>
      </c>
      <c r="BZ245" s="1">
        <v>0</v>
      </c>
      <c r="CA245" s="1">
        <v>0</v>
      </c>
      <c r="CB245" s="1">
        <v>0</v>
      </c>
      <c r="CC245" s="1">
        <v>0</v>
      </c>
      <c r="CD245" s="1">
        <v>0</v>
      </c>
      <c r="CE245" s="1">
        <v>0</v>
      </c>
      <c r="CF245" s="1">
        <v>0</v>
      </c>
      <c r="CG245" s="1">
        <v>0</v>
      </c>
      <c r="CH245" s="1">
        <v>0</v>
      </c>
      <c r="CI245" s="1">
        <v>0</v>
      </c>
      <c r="CJ245" s="1">
        <v>0</v>
      </c>
      <c r="CK245" s="1">
        <v>0</v>
      </c>
      <c r="CL245" s="1">
        <v>0.232217783185864</v>
      </c>
      <c r="CM245" s="1">
        <v>0</v>
      </c>
      <c r="CN245" s="1">
        <v>0</v>
      </c>
      <c r="CO245" s="1">
        <v>9916</v>
      </c>
      <c r="CP245" s="1">
        <v>0</v>
      </c>
      <c r="CQ245" s="1">
        <v>40.283000000000001</v>
      </c>
      <c r="CR245" s="1">
        <v>59.716999999999999</v>
      </c>
      <c r="CS245" s="1">
        <v>0</v>
      </c>
      <c r="CT245" s="1">
        <v>0</v>
      </c>
      <c r="CU245" s="1">
        <v>55661783.487341285</v>
      </c>
      <c r="CV245" s="1">
        <v>0</v>
      </c>
      <c r="CW245" s="1">
        <v>0</v>
      </c>
      <c r="CX245" s="1">
        <v>0</v>
      </c>
      <c r="CY245" s="1">
        <v>0</v>
      </c>
      <c r="CZ245" s="1">
        <v>0</v>
      </c>
      <c r="DA245" s="1">
        <v>1.3</v>
      </c>
      <c r="DB245" s="1">
        <v>0</v>
      </c>
      <c r="DC245" s="1">
        <v>0</v>
      </c>
      <c r="DD245" s="1">
        <v>0</v>
      </c>
      <c r="DE245" s="1">
        <v>27.1</v>
      </c>
      <c r="DF245" s="1">
        <v>97</v>
      </c>
      <c r="DG245" s="1">
        <v>98.3</v>
      </c>
      <c r="DH245" s="1">
        <v>97.7</v>
      </c>
      <c r="DI245" s="1">
        <v>0</v>
      </c>
      <c r="DJ245" s="1">
        <v>0</v>
      </c>
      <c r="DK245" s="1">
        <v>96</v>
      </c>
      <c r="DL245" s="1">
        <v>96</v>
      </c>
      <c r="DM245" s="1">
        <v>94</v>
      </c>
      <c r="DN245" s="1">
        <v>0</v>
      </c>
      <c r="DO245" s="1">
        <v>0</v>
      </c>
      <c r="DP245" s="1">
        <v>5.8179999999999996</v>
      </c>
      <c r="DQ245" s="1">
        <v>1.091</v>
      </c>
      <c r="DR245" s="1">
        <v>0</v>
      </c>
      <c r="DS245" s="1">
        <v>0</v>
      </c>
      <c r="DT245" s="1">
        <v>0</v>
      </c>
      <c r="DU245" s="1">
        <v>0</v>
      </c>
      <c r="DV245" s="1">
        <v>83.3</v>
      </c>
      <c r="DW245" s="1">
        <v>80.2</v>
      </c>
      <c r="DX245" s="1">
        <v>86.3</v>
      </c>
      <c r="DY245" s="1">
        <v>17.3</v>
      </c>
      <c r="DZ245" s="1">
        <v>0</v>
      </c>
      <c r="EA245" s="1">
        <v>0</v>
      </c>
      <c r="EB245" s="1">
        <v>0</v>
      </c>
      <c r="EC245" s="1">
        <v>0</v>
      </c>
      <c r="ED245" s="1">
        <v>0</v>
      </c>
      <c r="EE245" s="1">
        <v>232</v>
      </c>
      <c r="EF245" s="1">
        <v>13.390180109999999</v>
      </c>
      <c r="EG245" s="1">
        <v>0.79748286999999995</v>
      </c>
      <c r="EH245" s="1">
        <v>632.84116104999998</v>
      </c>
      <c r="EI245" s="1">
        <v>0.13187686146452901</v>
      </c>
      <c r="EJ245" s="1">
        <v>16.404761908535502</v>
      </c>
      <c r="EK245" s="1">
        <v>16.53663877</v>
      </c>
      <c r="EL245" s="1">
        <v>22.8</v>
      </c>
      <c r="EM245" s="1">
        <v>0</v>
      </c>
    </row>
    <row r="246" spans="1:143" x14ac:dyDescent="0.25">
      <c r="A246" t="s">
        <v>383</v>
      </c>
      <c r="B246" s="1">
        <v>50.7</v>
      </c>
      <c r="C246" s="1">
        <v>30.268571019464609</v>
      </c>
      <c r="D246" s="1">
        <v>9.5672897276662496</v>
      </c>
      <c r="E246" s="1">
        <v>0.52924001216888406</v>
      </c>
      <c r="F246" s="1">
        <v>0.99670999999999998</v>
      </c>
      <c r="G246" s="1">
        <v>87.305340000000001</v>
      </c>
      <c r="H246" s="1">
        <v>80.359499999999997</v>
      </c>
      <c r="I246" s="1">
        <v>7</v>
      </c>
      <c r="J246" s="1">
        <v>1.0305</v>
      </c>
      <c r="K246" s="1">
        <v>0.99604999999999999</v>
      </c>
      <c r="L246" s="1">
        <v>0.91493000000000002</v>
      </c>
      <c r="M246" s="1">
        <v>0.51124999999999998</v>
      </c>
      <c r="N246" s="1">
        <v>7</v>
      </c>
      <c r="O246" s="1">
        <v>73.665840000000003</v>
      </c>
      <c r="P246" s="1">
        <v>58.983789999999999</v>
      </c>
      <c r="Q246" s="1">
        <v>71.220650000000006</v>
      </c>
      <c r="R246" s="1">
        <v>64.790520000000001</v>
      </c>
      <c r="S246" s="1">
        <v>43.060310000000001</v>
      </c>
      <c r="T246" s="1">
        <v>5.4231400000000001</v>
      </c>
      <c r="U246" s="1">
        <v>3.45919</v>
      </c>
      <c r="V246" s="1">
        <v>71.369429999999994</v>
      </c>
      <c r="W246" s="1">
        <v>62.084389999999999</v>
      </c>
      <c r="X246" s="1">
        <v>66.653099999999995</v>
      </c>
      <c r="Y246" s="1">
        <v>3.3409399999999998</v>
      </c>
      <c r="Z246" s="1">
        <v>3.6702499999999998</v>
      </c>
      <c r="AA246" s="1">
        <v>3.5036100000000001</v>
      </c>
      <c r="AB246" s="1">
        <v>21.945740000000001</v>
      </c>
      <c r="AC246" s="1">
        <v>14</v>
      </c>
      <c r="AD246" s="1">
        <v>32.28201</v>
      </c>
      <c r="AE246" s="1">
        <v>37.984099999999998</v>
      </c>
      <c r="AF246" s="1">
        <v>35.132779999999997</v>
      </c>
      <c r="AG246" s="1">
        <v>0</v>
      </c>
      <c r="AH246" s="1">
        <v>0</v>
      </c>
      <c r="AI246" s="1">
        <v>10.14569</v>
      </c>
      <c r="AJ246" s="1">
        <v>49.150329999999997</v>
      </c>
      <c r="AK246" s="1">
        <v>3.48143</v>
      </c>
      <c r="AL246" s="1">
        <v>37.78</v>
      </c>
      <c r="AM246" s="1">
        <v>6.7</v>
      </c>
      <c r="AN246" s="1">
        <v>28.2</v>
      </c>
      <c r="AO246" s="1">
        <v>-199999</v>
      </c>
      <c r="AP246" s="1">
        <v>0.48853553048582798</v>
      </c>
      <c r="AQ246" s="1">
        <v>117.7206</v>
      </c>
      <c r="AR246" s="1">
        <v>238.1</v>
      </c>
      <c r="AS246" s="1">
        <v>272.61</v>
      </c>
      <c r="AT246" s="1">
        <v>38.534999999999997</v>
      </c>
      <c r="AU246" s="1">
        <v>6.6820000000000004</v>
      </c>
      <c r="AV246" s="1">
        <v>66.936999999999998</v>
      </c>
      <c r="AW246" s="1">
        <v>64.106999999999999</v>
      </c>
      <c r="AX246" s="1">
        <v>5.0780000000000003</v>
      </c>
      <c r="AY246" s="1">
        <v>66.863479999999996</v>
      </c>
      <c r="AZ246" s="1">
        <v>61.85716</v>
      </c>
      <c r="BA246" s="1">
        <v>17.271272149373999</v>
      </c>
      <c r="BB246" s="1">
        <v>17.886259813125001</v>
      </c>
      <c r="BC246" s="1">
        <v>45.198693034391702</v>
      </c>
      <c r="BD246" s="1">
        <v>14.787020570088901</v>
      </c>
      <c r="BE246" s="1">
        <v>15.211126899589299</v>
      </c>
      <c r="BF246" s="1">
        <v>12.634767698873601</v>
      </c>
      <c r="BG246" s="1">
        <v>12.613064889817499</v>
      </c>
      <c r="BH246" s="1">
        <v>10.249630533158401</v>
      </c>
      <c r="BI246" s="1">
        <v>10.4755317284628</v>
      </c>
      <c r="BJ246" s="1">
        <v>51.599338475366402</v>
      </c>
      <c r="BK246" s="1">
        <v>8.93731078406684</v>
      </c>
      <c r="BL246" s="1">
        <v>8.7069010576449006</v>
      </c>
      <c r="BM246" s="1">
        <v>7.6682611056904699</v>
      </c>
      <c r="BN246" s="1">
        <v>7.3126330541794404</v>
      </c>
      <c r="BO246" s="1">
        <v>6.4800332865001797</v>
      </c>
      <c r="BP246" s="1">
        <v>6.2122437334122704</v>
      </c>
      <c r="BQ246" s="1">
        <v>5.2676607827227899</v>
      </c>
      <c r="BR246" s="1">
        <v>5.1963234608745603</v>
      </c>
      <c r="BS246" s="1">
        <v>4.0461345657557697</v>
      </c>
      <c r="BT246" s="1">
        <v>4.1611364031568803</v>
      </c>
      <c r="BU246" s="1">
        <v>3.1049045647322</v>
      </c>
      <c r="BV246" s="1">
        <v>3.2362968471223099</v>
      </c>
      <c r="BW246" s="1">
        <v>2.4622298720461999</v>
      </c>
      <c r="BX246" s="1">
        <v>2.5098750740896301</v>
      </c>
      <c r="BY246" s="1">
        <v>2.0266997677626399</v>
      </c>
      <c r="BZ246" s="1">
        <v>2.0026092194351701</v>
      </c>
      <c r="CA246" s="1">
        <v>1.65575502165009</v>
      </c>
      <c r="CB246" s="1">
        <v>1.48288016311741</v>
      </c>
      <c r="CC246" s="1">
        <v>1.33673956559421</v>
      </c>
      <c r="CD246" s="1">
        <v>1.19784463377323</v>
      </c>
      <c r="CE246" s="1">
        <v>3.2019684902418901</v>
      </c>
      <c r="CF246" s="1">
        <v>0.97636137223752795</v>
      </c>
      <c r="CG246" s="1">
        <v>0.804986605256792</v>
      </c>
      <c r="CH246" s="1">
        <v>0.61345493965707598</v>
      </c>
      <c r="CI246" s="1">
        <v>0.54550590758393003</v>
      </c>
      <c r="CJ246" s="1">
        <v>0.48176342008898498</v>
      </c>
      <c r="CK246" s="1">
        <v>0.44478050935885799</v>
      </c>
      <c r="CL246" s="1">
        <v>3.13018510197334</v>
      </c>
      <c r="CM246" s="1">
        <v>18.492050170898398</v>
      </c>
      <c r="CN246" s="1">
        <v>5.9876399040222203</v>
      </c>
      <c r="CO246" s="1">
        <v>53470420</v>
      </c>
      <c r="CP246" s="1">
        <v>50.301061783318701</v>
      </c>
      <c r="CQ246" s="1">
        <v>68.391999999999996</v>
      </c>
      <c r="CR246" s="1">
        <v>31.608000000000001</v>
      </c>
      <c r="CS246" s="1">
        <v>47783148562.989388</v>
      </c>
      <c r="CT246" s="1">
        <v>40756570107.139099</v>
      </c>
      <c r="CU246" s="1">
        <v>44867270135.39782</v>
      </c>
      <c r="CV246" s="1">
        <v>99.99</v>
      </c>
      <c r="CW246" s="1">
        <v>38.700000000000003</v>
      </c>
      <c r="CX246" s="1">
        <v>17.8</v>
      </c>
      <c r="CY246" s="1">
        <v>36.799999999999997</v>
      </c>
      <c r="CZ246" s="1">
        <v>39.799999999999997</v>
      </c>
      <c r="DA246" s="1">
        <v>8.1</v>
      </c>
      <c r="DB246" s="1">
        <v>11.1</v>
      </c>
      <c r="DC246" s="1">
        <v>34.299999999999997</v>
      </c>
      <c r="DD246" s="1">
        <v>4.7</v>
      </c>
      <c r="DE246" s="1">
        <v>48.7</v>
      </c>
      <c r="DF246" s="1">
        <v>45.5</v>
      </c>
      <c r="DG246" s="1">
        <v>77.2</v>
      </c>
      <c r="DH246" s="1">
        <v>55.6</v>
      </c>
      <c r="DI246" s="1">
        <v>53</v>
      </c>
      <c r="DJ246" s="1">
        <v>0.21</v>
      </c>
      <c r="DK246" s="1">
        <v>98</v>
      </c>
      <c r="DL246" s="1">
        <v>98</v>
      </c>
      <c r="DM246" s="1">
        <v>99</v>
      </c>
      <c r="DN246" s="1">
        <v>0.7</v>
      </c>
      <c r="DO246" s="1">
        <v>0</v>
      </c>
      <c r="DP246" s="1">
        <v>0.436</v>
      </c>
      <c r="DQ246" s="1">
        <v>3.1E-2</v>
      </c>
      <c r="DR246" s="1">
        <v>0.35</v>
      </c>
      <c r="DS246" s="1">
        <v>113.9</v>
      </c>
      <c r="DT246" s="1">
        <v>3.8</v>
      </c>
      <c r="DU246" s="1">
        <v>27.5</v>
      </c>
      <c r="DV246" s="1">
        <v>15.6</v>
      </c>
      <c r="DW246" s="1">
        <v>8.3000000000000007</v>
      </c>
      <c r="DX246" s="1">
        <v>31.3</v>
      </c>
      <c r="DY246" s="1">
        <v>4.0999999999999996</v>
      </c>
      <c r="DZ246" s="1">
        <v>12.8999996185303</v>
      </c>
      <c r="EA246" s="1">
        <v>5.5</v>
      </c>
      <c r="EB246" s="1">
        <v>7</v>
      </c>
      <c r="EC246" s="1">
        <v>33.4</v>
      </c>
      <c r="ED246" s="1">
        <v>6.5999999046325701</v>
      </c>
      <c r="EE246" s="1">
        <v>306</v>
      </c>
      <c r="EF246" s="1">
        <v>35.944775790000001</v>
      </c>
      <c r="EG246" s="1">
        <v>23.21186131</v>
      </c>
      <c r="EH246" s="1">
        <v>51.717476310000002</v>
      </c>
      <c r="EI246" s="1">
        <v>2.9901571985234701</v>
      </c>
      <c r="EJ246" s="1">
        <v>2.5899587114765299</v>
      </c>
      <c r="EK246" s="1">
        <v>5.58011591</v>
      </c>
      <c r="EL246" s="1">
        <v>35.200000000000003</v>
      </c>
      <c r="EM246" s="1">
        <v>65.487487804878057</v>
      </c>
    </row>
    <row r="247" spans="1:143" x14ac:dyDescent="0.25">
      <c r="A247" t="s">
        <v>384</v>
      </c>
      <c r="B247" s="1">
        <v>53.6</v>
      </c>
      <c r="C247" s="1">
        <v>30.799935843213035</v>
      </c>
      <c r="D247" s="1">
        <v>4.9590976805080027</v>
      </c>
      <c r="E247" s="1">
        <v>0.47567000985145602</v>
      </c>
      <c r="F247" s="1">
        <v>0.99017999999999995</v>
      </c>
      <c r="G247" s="1">
        <v>86.998990000000006</v>
      </c>
      <c r="H247" s="1">
        <v>73.809839999999994</v>
      </c>
      <c r="I247" s="1">
        <v>7</v>
      </c>
      <c r="J247" s="1">
        <v>1.0193399999999999</v>
      </c>
      <c r="K247" s="1">
        <v>0.99829999999999997</v>
      </c>
      <c r="L247" s="1">
        <v>0.89102999999999999</v>
      </c>
      <c r="M247" s="1">
        <v>0.77881</v>
      </c>
      <c r="N247" s="1">
        <v>6</v>
      </c>
      <c r="O247" s="1">
        <v>53.052999999999997</v>
      </c>
      <c r="P247" s="1">
        <v>23.95298</v>
      </c>
      <c r="Q247" s="1">
        <v>42.346310000000003</v>
      </c>
      <c r="R247" s="1">
        <v>32.504249999999999</v>
      </c>
      <c r="S247" s="1">
        <v>42.916800000000002</v>
      </c>
      <c r="T247" s="1">
        <v>15.572789999999999</v>
      </c>
      <c r="U247" s="1">
        <v>17.137039999999999</v>
      </c>
      <c r="V247" s="1">
        <v>24.505980000000001</v>
      </c>
      <c r="W247" s="1">
        <v>25.17117</v>
      </c>
      <c r="X247" s="1">
        <v>24.837800000000001</v>
      </c>
      <c r="Y247" s="1">
        <v>7.06928</v>
      </c>
      <c r="Z247" s="1">
        <v>7.28789</v>
      </c>
      <c r="AA247" s="1">
        <v>7.1783299999999999</v>
      </c>
      <c r="AB247" s="1">
        <v>15.511480000000001</v>
      </c>
      <c r="AC247" s="1">
        <v>13</v>
      </c>
      <c r="AD247" s="1">
        <v>24.880420000000001</v>
      </c>
      <c r="AE247" s="1">
        <v>26.814990000000002</v>
      </c>
      <c r="AF247" s="1">
        <v>25.851400000000002</v>
      </c>
      <c r="AG247" s="1">
        <v>93.128979999999999</v>
      </c>
      <c r="AH247" s="1">
        <v>68.375879999999995</v>
      </c>
      <c r="AI247" s="1">
        <v>4.3581300000000001</v>
      </c>
      <c r="AJ247" s="1">
        <v>59.141939999999998</v>
      </c>
      <c r="AK247" s="1">
        <v>1.70442</v>
      </c>
      <c r="AL247" s="1">
        <v>41.01</v>
      </c>
      <c r="AM247" s="1">
        <v>5.2</v>
      </c>
      <c r="AN247" s="1">
        <v>19.5</v>
      </c>
      <c r="AO247" s="1">
        <v>-150000</v>
      </c>
      <c r="AP247" s="1">
        <v>1.9201261680589701</v>
      </c>
      <c r="AQ247" s="1">
        <v>108.9456</v>
      </c>
      <c r="AR247" s="1">
        <v>265.88299999999998</v>
      </c>
      <c r="AS247" s="1">
        <v>332.851</v>
      </c>
      <c r="AT247" s="1">
        <v>42.527999999999999</v>
      </c>
      <c r="AU247" s="1">
        <v>9.3239999999999998</v>
      </c>
      <c r="AV247" s="1">
        <v>61.107999999999997</v>
      </c>
      <c r="AW247" s="1">
        <v>57.341999999999999</v>
      </c>
      <c r="AX247" s="1">
        <v>5.6820000000000004</v>
      </c>
      <c r="AY247" s="1">
        <v>60.151400000000002</v>
      </c>
      <c r="AZ247" s="1">
        <v>52.409590000000001</v>
      </c>
      <c r="BA247" s="1">
        <v>18.455760131583801</v>
      </c>
      <c r="BB247" s="1">
        <v>18.8361176588433</v>
      </c>
      <c r="BC247" s="1">
        <v>48.090655904867504</v>
      </c>
      <c r="BD247" s="1">
        <v>15.818620086191199</v>
      </c>
      <c r="BE247" s="1">
        <v>16.0898106327835</v>
      </c>
      <c r="BF247" s="1">
        <v>13.4038746328144</v>
      </c>
      <c r="BG247" s="1">
        <v>13.577509776145</v>
      </c>
      <c r="BH247" s="1">
        <v>11.0699990089733</v>
      </c>
      <c r="BI247" s="1">
        <v>11.1531457804917</v>
      </c>
      <c r="BJ247" s="1">
        <v>49.4204542930418</v>
      </c>
      <c r="BK247" s="1">
        <v>9.1743364538298096</v>
      </c>
      <c r="BL247" s="1">
        <v>9.1949435228406706</v>
      </c>
      <c r="BM247" s="1">
        <v>7.4462931375112298</v>
      </c>
      <c r="BN247" s="1">
        <v>7.4493860670159497</v>
      </c>
      <c r="BO247" s="1">
        <v>6.0336831290631796</v>
      </c>
      <c r="BP247" s="1">
        <v>6.0549096337768598</v>
      </c>
      <c r="BQ247" s="1">
        <v>4.7531178289805398</v>
      </c>
      <c r="BR247" s="1">
        <v>4.7937789874065801</v>
      </c>
      <c r="BS247" s="1">
        <v>3.5374686206879802</v>
      </c>
      <c r="BT247" s="1">
        <v>3.6353900087444702</v>
      </c>
      <c r="BU247" s="1">
        <v>2.5359784954882598</v>
      </c>
      <c r="BV247" s="1">
        <v>2.6477740655260402</v>
      </c>
      <c r="BW247" s="1">
        <v>1.90902477080267</v>
      </c>
      <c r="BX247" s="1">
        <v>1.86055102383338</v>
      </c>
      <c r="BY247" s="1">
        <v>1.6332837478530899</v>
      </c>
      <c r="BZ247" s="1">
        <v>1.3831267649272501</v>
      </c>
      <c r="CA247" s="1">
        <v>1.44933689556653</v>
      </c>
      <c r="CB247" s="1">
        <v>1.12526783730583</v>
      </c>
      <c r="CC247" s="1">
        <v>1.1135862594016299</v>
      </c>
      <c r="CD247" s="1">
        <v>0.88461795960441902</v>
      </c>
      <c r="CE247" s="1">
        <v>2.48888980209074</v>
      </c>
      <c r="CF247" s="1">
        <v>0.79258066688672901</v>
      </c>
      <c r="CG247" s="1">
        <v>0.64905851579350904</v>
      </c>
      <c r="CH247" s="1">
        <v>0.45626665635520602</v>
      </c>
      <c r="CI247" s="1">
        <v>0.36479392354957801</v>
      </c>
      <c r="CJ247" s="1">
        <v>0.41678947801060201</v>
      </c>
      <c r="CK247" s="1">
        <v>0.29981784141202</v>
      </c>
      <c r="CL247" s="1">
        <v>3.2533136453728901</v>
      </c>
      <c r="CM247" s="1">
        <v>38.091171264648402</v>
      </c>
      <c r="CN247" s="1">
        <v>13.511549949646</v>
      </c>
      <c r="CO247" s="1">
        <v>39032383</v>
      </c>
      <c r="CP247" s="1">
        <v>50.023092364101899</v>
      </c>
      <c r="CQ247" s="1">
        <v>83.899000000000001</v>
      </c>
      <c r="CR247" s="1">
        <v>16.100999999999999</v>
      </c>
      <c r="CS247" s="1">
        <v>30572516324.542072</v>
      </c>
      <c r="CT247" s="1">
        <v>17345695576.6091</v>
      </c>
      <c r="CU247" s="1">
        <v>27084972703.76622</v>
      </c>
      <c r="CV247" s="1">
        <v>100</v>
      </c>
      <c r="CW247" s="1">
        <v>28.5</v>
      </c>
      <c r="CX247" s="1">
        <v>17.100000000000001</v>
      </c>
      <c r="CY247" s="1">
        <v>37.700000000000003</v>
      </c>
      <c r="CZ247" s="1">
        <v>45</v>
      </c>
      <c r="DA247" s="1">
        <v>10.5</v>
      </c>
      <c r="DB247" s="1">
        <v>12.4</v>
      </c>
      <c r="DC247" s="1">
        <v>34.6</v>
      </c>
      <c r="DD247" s="1">
        <v>7.1</v>
      </c>
      <c r="DE247" s="1">
        <v>54.6</v>
      </c>
      <c r="DF247" s="1">
        <v>75.8</v>
      </c>
      <c r="DG247" s="1">
        <v>95.5</v>
      </c>
      <c r="DH247" s="1">
        <v>79</v>
      </c>
      <c r="DI247" s="1">
        <v>57</v>
      </c>
      <c r="DJ247" s="1">
        <v>0.51</v>
      </c>
      <c r="DK247" s="1">
        <v>78</v>
      </c>
      <c r="DL247" s="1">
        <v>78</v>
      </c>
      <c r="DM247" s="1">
        <v>82</v>
      </c>
      <c r="DN247" s="1">
        <v>0.5</v>
      </c>
      <c r="DO247" s="1">
        <v>0</v>
      </c>
      <c r="DP247" s="1">
        <v>1.306</v>
      </c>
      <c r="DQ247" s="1">
        <v>0.11700000000000001</v>
      </c>
      <c r="DR247" s="1">
        <v>0.95</v>
      </c>
      <c r="DS247" s="1">
        <v>218.3</v>
      </c>
      <c r="DT247" s="1">
        <v>2.9</v>
      </c>
      <c r="DU247" s="1">
        <v>16.399999999999999</v>
      </c>
      <c r="DV247" s="1">
        <v>19.100000000000001</v>
      </c>
      <c r="DW247" s="1">
        <v>17.3</v>
      </c>
      <c r="DX247" s="1">
        <v>28.5</v>
      </c>
      <c r="DY247" s="1">
        <v>3.1</v>
      </c>
      <c r="DZ247" s="1">
        <v>12.800000190734901</v>
      </c>
      <c r="EA247" s="1">
        <v>3.7999999523162802</v>
      </c>
      <c r="EB247" s="1">
        <v>7.1</v>
      </c>
      <c r="EC247" s="1">
        <v>27.3</v>
      </c>
      <c r="ED247" s="1">
        <v>4.8000001907348597</v>
      </c>
      <c r="EE247" s="1">
        <v>202</v>
      </c>
      <c r="EF247" s="1">
        <v>35.536684700000002</v>
      </c>
      <c r="EG247" s="1">
        <v>40.957893820000002</v>
      </c>
      <c r="EH247" s="1">
        <v>52.294240270000003</v>
      </c>
      <c r="EI247" s="1">
        <v>5.4208855426004101</v>
      </c>
      <c r="EJ247" s="1">
        <v>1.8012513173995901</v>
      </c>
      <c r="EK247" s="1">
        <v>7.22213686</v>
      </c>
      <c r="EL247" s="1">
        <v>37.700000000000003</v>
      </c>
      <c r="EM247" s="1">
        <v>59.179073170731712</v>
      </c>
    </row>
    <row r="248" spans="1:143" x14ac:dyDescent="0.25">
      <c r="A248" t="s">
        <v>385</v>
      </c>
      <c r="B248" s="1">
        <v>0</v>
      </c>
      <c r="C248" s="1">
        <v>9.3481873477304696</v>
      </c>
      <c r="D248" s="1">
        <v>11.944001719093549</v>
      </c>
      <c r="E248" s="1">
        <v>0.65872001647949197</v>
      </c>
      <c r="F248" s="1">
        <v>1.0008699999999999</v>
      </c>
      <c r="G248" s="1">
        <v>99.762320000000003</v>
      </c>
      <c r="H248" s="1">
        <v>99.764110000000002</v>
      </c>
      <c r="I248" s="1">
        <v>11</v>
      </c>
      <c r="J248" s="1">
        <v>1.0216700000000001</v>
      </c>
      <c r="K248" s="1">
        <v>0.99580000000000002</v>
      </c>
      <c r="L248" s="1">
        <v>0.98021999999999998</v>
      </c>
      <c r="M248" s="1">
        <v>1.1555800000000001</v>
      </c>
      <c r="N248" s="1">
        <v>6</v>
      </c>
      <c r="O248" s="1">
        <v>110.44544999999999</v>
      </c>
      <c r="P248" s="1">
        <v>0</v>
      </c>
      <c r="Q248" s="1">
        <v>0</v>
      </c>
      <c r="R248" s="1">
        <v>0</v>
      </c>
      <c r="S248" s="1">
        <v>12.38447</v>
      </c>
      <c r="T248" s="1">
        <v>7.0310800000000002</v>
      </c>
      <c r="U248" s="1">
        <v>0.57647999999999999</v>
      </c>
      <c r="V248" s="1">
        <v>68.174639999999997</v>
      </c>
      <c r="W248" s="1">
        <v>68.261750000000006</v>
      </c>
      <c r="X248" s="1">
        <v>68.218829999999997</v>
      </c>
      <c r="Y248" s="1">
        <v>5.1240000000000001E-2</v>
      </c>
      <c r="Z248" s="1">
        <v>5.1069999999999997E-2</v>
      </c>
      <c r="AA248" s="1">
        <v>5.1150000000000001E-2</v>
      </c>
      <c r="AB248" s="1">
        <v>3.4821</v>
      </c>
      <c r="AC248" s="1">
        <v>10</v>
      </c>
      <c r="AD248" s="1">
        <v>95.483990000000006</v>
      </c>
      <c r="AE248" s="1">
        <v>95.889690000000002</v>
      </c>
      <c r="AF248" s="1">
        <v>95.691659999999999</v>
      </c>
      <c r="AG248" s="1">
        <v>97.771360000000001</v>
      </c>
      <c r="AH248" s="1">
        <v>0</v>
      </c>
      <c r="AI248" s="1">
        <v>27.385100000000001</v>
      </c>
      <c r="AJ248" s="1">
        <v>18.0335</v>
      </c>
      <c r="AK248" s="1">
        <v>5.9506399999999999</v>
      </c>
      <c r="AL248" s="1">
        <v>24.09</v>
      </c>
      <c r="AM248" s="1">
        <v>0</v>
      </c>
      <c r="AN248" s="1">
        <v>6.4</v>
      </c>
      <c r="AO248" s="1">
        <v>195000</v>
      </c>
      <c r="AP248" s="1">
        <v>10.7864611551484</v>
      </c>
      <c r="AQ248" s="1">
        <v>23.350999999999999</v>
      </c>
      <c r="AR248" s="1">
        <v>111.315</v>
      </c>
      <c r="AS248" s="1">
        <v>292.14800000000002</v>
      </c>
      <c r="AT248" s="1">
        <v>10.7</v>
      </c>
      <c r="AU248" s="1">
        <v>14.9</v>
      </c>
      <c r="AV248" s="1">
        <v>76.25</v>
      </c>
      <c r="AW248" s="1">
        <v>66.37</v>
      </c>
      <c r="AX248" s="1">
        <v>1.506</v>
      </c>
      <c r="AY248" s="1">
        <v>82.751980000000003</v>
      </c>
      <c r="AZ248" s="1">
        <v>59.093899999999998</v>
      </c>
      <c r="BA248" s="1">
        <v>4.9546530806604601</v>
      </c>
      <c r="BB248" s="1">
        <v>6.1108569825441901</v>
      </c>
      <c r="BC248" s="1">
        <v>14.927617079912901</v>
      </c>
      <c r="BD248" s="1">
        <v>4.8280800547897202</v>
      </c>
      <c r="BE248" s="1">
        <v>5.9321475441771003</v>
      </c>
      <c r="BF248" s="1">
        <v>3.7029019958927698</v>
      </c>
      <c r="BG248" s="1">
        <v>4.5561633874126199</v>
      </c>
      <c r="BH248" s="1">
        <v>4.2919139080688096</v>
      </c>
      <c r="BI248" s="1">
        <v>5.2234082340353298</v>
      </c>
      <c r="BJ248" s="1">
        <v>69.766192108137304</v>
      </c>
      <c r="BK248" s="1">
        <v>5.6141177024005904</v>
      </c>
      <c r="BL248" s="1">
        <v>6.8407481604956102</v>
      </c>
      <c r="BM248" s="1">
        <v>7.3108918833483596</v>
      </c>
      <c r="BN248" s="1">
        <v>8.8157285500984699</v>
      </c>
      <c r="BO248" s="1">
        <v>7.4683778328033501</v>
      </c>
      <c r="BP248" s="1">
        <v>8.9196525756337</v>
      </c>
      <c r="BQ248" s="1">
        <v>7.1295158414500701</v>
      </c>
      <c r="BR248" s="1">
        <v>7.9843315287207801</v>
      </c>
      <c r="BS248" s="1">
        <v>6.7904003632923002</v>
      </c>
      <c r="BT248" s="1">
        <v>7.3961544931268701</v>
      </c>
      <c r="BU248" s="1">
        <v>6.1434563274856702</v>
      </c>
      <c r="BV248" s="1">
        <v>6.5126750315857</v>
      </c>
      <c r="BW248" s="1">
        <v>7.5987531607415102</v>
      </c>
      <c r="BX248" s="1">
        <v>7.6083620159276304</v>
      </c>
      <c r="BY248" s="1">
        <v>7.2601737448424304</v>
      </c>
      <c r="BZ248" s="1">
        <v>6.5512358837415103</v>
      </c>
      <c r="CA248" s="1">
        <v>7.9450078246389904</v>
      </c>
      <c r="CB248" s="1">
        <v>6.4798898773355402</v>
      </c>
      <c r="CC248" s="1">
        <v>4.5053705750605797</v>
      </c>
      <c r="CD248" s="1">
        <v>3.4452158434667299</v>
      </c>
      <c r="CE248" s="1">
        <v>15.3061908119499</v>
      </c>
      <c r="CF248" s="1">
        <v>4.5384651473720297</v>
      </c>
      <c r="CG248" s="1">
        <v>2.7681441213414901</v>
      </c>
      <c r="CH248" s="1">
        <v>5.3092478759779702</v>
      </c>
      <c r="CI248" s="1">
        <v>2.9148680433669698</v>
      </c>
      <c r="CJ248" s="1">
        <v>4.6086726811743901</v>
      </c>
      <c r="CK248" s="1">
        <v>1.94041772698973</v>
      </c>
      <c r="CL248" s="1">
        <v>-0.26080573758912401</v>
      </c>
      <c r="CM248" s="1">
        <v>1026.40747070313</v>
      </c>
      <c r="CN248" s="1">
        <v>191.29161071777301</v>
      </c>
      <c r="CO248" s="1">
        <v>45154029</v>
      </c>
      <c r="CP248" s="1">
        <v>53.686630295335497</v>
      </c>
      <c r="CQ248" s="1">
        <v>30.305000000000007</v>
      </c>
      <c r="CR248" s="1">
        <v>69.694999999999993</v>
      </c>
      <c r="CS248" s="1">
        <v>92422097808.621765</v>
      </c>
      <c r="CT248" s="1">
        <v>77347878993.517899</v>
      </c>
      <c r="CU248" s="1">
        <v>89422779896.267746</v>
      </c>
      <c r="CV248" s="1">
        <v>100</v>
      </c>
      <c r="CW248" s="1">
        <v>0</v>
      </c>
      <c r="CX248" s="1">
        <v>0</v>
      </c>
      <c r="CY248" s="1">
        <v>0</v>
      </c>
      <c r="CZ248" s="1">
        <v>0</v>
      </c>
      <c r="DA248" s="1">
        <v>11.8</v>
      </c>
      <c r="DB248" s="1">
        <v>6.4</v>
      </c>
      <c r="DC248" s="1">
        <v>89.8</v>
      </c>
      <c r="DD248" s="1">
        <v>0.9</v>
      </c>
      <c r="DE248" s="1">
        <v>9</v>
      </c>
      <c r="DF248" s="1">
        <v>97.8</v>
      </c>
      <c r="DG248" s="1">
        <v>95.5</v>
      </c>
      <c r="DH248" s="1">
        <v>96.2</v>
      </c>
      <c r="DI248" s="1">
        <v>28</v>
      </c>
      <c r="DJ248" s="1">
        <v>7.0000000000000007E-2</v>
      </c>
      <c r="DK248" s="1">
        <v>22</v>
      </c>
      <c r="DL248" s="1">
        <v>23</v>
      </c>
      <c r="DM248" s="1">
        <v>56</v>
      </c>
      <c r="DN248" s="1">
        <v>9</v>
      </c>
      <c r="DO248" s="1">
        <v>0</v>
      </c>
      <c r="DP248" s="1">
        <v>7.67</v>
      </c>
      <c r="DQ248" s="1">
        <v>3.5430000000000001</v>
      </c>
      <c r="DR248" s="1">
        <v>86.55</v>
      </c>
      <c r="DS248" s="1">
        <v>0</v>
      </c>
      <c r="DT248" s="1">
        <v>14</v>
      </c>
      <c r="DU248" s="1">
        <v>49.4</v>
      </c>
      <c r="DV248" s="1">
        <v>95.9</v>
      </c>
      <c r="DW248" s="1">
        <v>92.6</v>
      </c>
      <c r="DX248" s="1">
        <v>97.4</v>
      </c>
      <c r="DY248" s="1">
        <v>6.5</v>
      </c>
      <c r="DZ248" s="1">
        <v>0</v>
      </c>
      <c r="EA248" s="1">
        <v>0</v>
      </c>
      <c r="EB248" s="1">
        <v>20.100000000000001</v>
      </c>
      <c r="EC248" s="1">
        <v>9.6999999999999993</v>
      </c>
      <c r="ED248" s="1">
        <v>0</v>
      </c>
      <c r="EE248" s="1">
        <v>91</v>
      </c>
      <c r="EF248" s="1">
        <v>0.64045545999999998</v>
      </c>
      <c r="EG248" s="1">
        <v>46.215469089999999</v>
      </c>
      <c r="EH248" s="1">
        <v>202.65857980000001</v>
      </c>
      <c r="EI248" s="1">
        <v>3.4912149890337201</v>
      </c>
      <c r="EJ248" s="1">
        <v>3.6045211209662802</v>
      </c>
      <c r="EK248" s="1">
        <v>7.0957361099999998</v>
      </c>
      <c r="EL248" s="1">
        <v>7.7</v>
      </c>
      <c r="EM248" s="1">
        <v>71.189512195121964</v>
      </c>
    </row>
    <row r="249" spans="1:143" x14ac:dyDescent="0.25">
      <c r="A249" t="s">
        <v>386</v>
      </c>
      <c r="B249" s="1">
        <v>23.252944515158237</v>
      </c>
      <c r="C249" s="1">
        <v>12.717972230422166</v>
      </c>
      <c r="D249" s="1">
        <v>27.119321029311894</v>
      </c>
      <c r="E249" s="1">
        <v>1.5656926183232431</v>
      </c>
      <c r="F249" s="1">
        <v>1</v>
      </c>
      <c r="G249" s="1">
        <v>98.630706787109403</v>
      </c>
      <c r="H249" s="1">
        <v>94.268989562988295</v>
      </c>
      <c r="I249" s="1">
        <v>10</v>
      </c>
      <c r="J249" s="1">
        <v>0.97583997249603305</v>
      </c>
      <c r="K249" s="1">
        <v>1.0006799697876001</v>
      </c>
      <c r="L249" s="1">
        <v>1.0271899700164799</v>
      </c>
      <c r="M249" s="1">
        <v>1.18218994140625</v>
      </c>
      <c r="N249" s="1">
        <v>0</v>
      </c>
      <c r="O249" s="1">
        <v>96.674736022949205</v>
      </c>
      <c r="P249" s="1">
        <v>0</v>
      </c>
      <c r="Q249" s="1">
        <v>0</v>
      </c>
      <c r="R249" s="1">
        <v>0</v>
      </c>
      <c r="S249" s="1">
        <v>18.5389194488525</v>
      </c>
      <c r="T249" s="1">
        <v>0</v>
      </c>
      <c r="U249" s="1">
        <v>9.1712799072265607</v>
      </c>
      <c r="V249" s="1">
        <v>80.034080505371094</v>
      </c>
      <c r="W249" s="1">
        <v>78.685340881347699</v>
      </c>
      <c r="X249" s="1">
        <v>79.323219299316406</v>
      </c>
      <c r="Y249" s="1">
        <v>3.57218265533447</v>
      </c>
      <c r="Z249" s="1">
        <v>1.62944996356964</v>
      </c>
      <c r="AA249" s="1">
        <v>2.5458669662475599</v>
      </c>
      <c r="AB249" s="1">
        <v>4.50758981704712</v>
      </c>
      <c r="AC249" s="1">
        <v>0</v>
      </c>
      <c r="AD249" s="1">
        <v>89.1881103515625</v>
      </c>
      <c r="AE249" s="1">
        <v>86.635070800781307</v>
      </c>
      <c r="AF249" s="1">
        <v>87.865646362304702</v>
      </c>
      <c r="AG249" s="1">
        <v>0</v>
      </c>
      <c r="AH249" s="1">
        <v>0</v>
      </c>
      <c r="AI249" s="1">
        <v>13.453334999999999</v>
      </c>
      <c r="AJ249" s="1">
        <v>0</v>
      </c>
      <c r="AK249" s="1">
        <v>4.3853099999999996</v>
      </c>
      <c r="AL249" s="1">
        <v>0</v>
      </c>
      <c r="AM249" s="1">
        <v>0</v>
      </c>
      <c r="AN249" s="1">
        <v>0</v>
      </c>
      <c r="AO249" s="1">
        <v>1549768</v>
      </c>
      <c r="AP249" s="1">
        <v>1.89459603340037</v>
      </c>
      <c r="AQ249" s="1">
        <v>32.47652007707903</v>
      </c>
      <c r="AR249" s="1">
        <v>86.876215820710257</v>
      </c>
      <c r="AS249" s="1">
        <v>132.60168576548548</v>
      </c>
      <c r="AT249" s="1">
        <v>14.59682325446577</v>
      </c>
      <c r="AU249" s="1">
        <v>7.2699821448338957</v>
      </c>
      <c r="AV249" s="1">
        <v>77.029205709598884</v>
      </c>
      <c r="AW249" s="1">
        <v>72.457683105206982</v>
      </c>
      <c r="AX249" s="1">
        <v>1.8357042106991923</v>
      </c>
      <c r="AY249" s="1">
        <v>85.082243312365364</v>
      </c>
      <c r="AZ249" s="1">
        <v>77.395140574528284</v>
      </c>
      <c r="BA249" s="1">
        <v>0</v>
      </c>
      <c r="BB249" s="1">
        <v>0</v>
      </c>
      <c r="BC249" s="1">
        <v>20.733870497441128</v>
      </c>
      <c r="BD249" s="1">
        <v>0</v>
      </c>
      <c r="BE249" s="1">
        <v>0</v>
      </c>
      <c r="BF249" s="1">
        <v>0</v>
      </c>
      <c r="BG249" s="1">
        <v>0</v>
      </c>
      <c r="BH249" s="1">
        <v>0</v>
      </c>
      <c r="BI249" s="1">
        <v>0</v>
      </c>
      <c r="BJ249" s="1">
        <v>70.390790197328243</v>
      </c>
      <c r="BK249" s="1">
        <v>0</v>
      </c>
      <c r="BL249" s="1">
        <v>0</v>
      </c>
      <c r="BM249" s="1">
        <v>0</v>
      </c>
      <c r="BN249" s="1">
        <v>0</v>
      </c>
      <c r="BO249" s="1">
        <v>0</v>
      </c>
      <c r="BP249" s="1">
        <v>0</v>
      </c>
      <c r="BQ249" s="1">
        <v>0</v>
      </c>
      <c r="BR249" s="1">
        <v>0</v>
      </c>
      <c r="BS249" s="1">
        <v>0</v>
      </c>
      <c r="BT249" s="1">
        <v>0</v>
      </c>
      <c r="BU249" s="1">
        <v>0</v>
      </c>
      <c r="BV249" s="1">
        <v>0</v>
      </c>
      <c r="BW249" s="1">
        <v>0</v>
      </c>
      <c r="BX249" s="1">
        <v>0</v>
      </c>
      <c r="BY249" s="1">
        <v>0</v>
      </c>
      <c r="BZ249" s="1">
        <v>0</v>
      </c>
      <c r="CA249" s="1">
        <v>0</v>
      </c>
      <c r="CB249" s="1">
        <v>0</v>
      </c>
      <c r="CC249" s="1">
        <v>0</v>
      </c>
      <c r="CD249" s="1">
        <v>0</v>
      </c>
      <c r="CE249" s="1">
        <v>8.875331759439721</v>
      </c>
      <c r="CF249" s="1">
        <v>0</v>
      </c>
      <c r="CG249" s="1">
        <v>0</v>
      </c>
      <c r="CH249" s="1">
        <v>0</v>
      </c>
      <c r="CI249" s="1">
        <v>0</v>
      </c>
      <c r="CJ249" s="1">
        <v>0</v>
      </c>
      <c r="CK249" s="1">
        <v>0</v>
      </c>
      <c r="CL249" s="1">
        <v>0.78107421231609919</v>
      </c>
      <c r="CM249" s="1">
        <v>1264.1365190652054</v>
      </c>
      <c r="CN249" s="1">
        <v>0</v>
      </c>
      <c r="CO249" s="1">
        <v>2593857852.6820292</v>
      </c>
      <c r="CP249" s="1">
        <v>49.572422529004108</v>
      </c>
      <c r="CQ249" s="1">
        <v>35.878440584139462</v>
      </c>
      <c r="CR249" s="1">
        <v>64.121559415860546</v>
      </c>
      <c r="CS249" s="1">
        <v>20180901532986.848</v>
      </c>
      <c r="CT249" s="1">
        <v>16346903795834.111</v>
      </c>
      <c r="CU249" s="1">
        <v>20286354762349.188</v>
      </c>
      <c r="CV249" s="1">
        <v>95.423572016769285</v>
      </c>
      <c r="CW249" s="1">
        <v>0</v>
      </c>
      <c r="CX249" s="1">
        <v>0</v>
      </c>
      <c r="CY249" s="1">
        <v>0</v>
      </c>
      <c r="CZ249" s="1">
        <v>0</v>
      </c>
      <c r="DA249" s="1">
        <v>7.5806890766463626</v>
      </c>
      <c r="DB249" s="1">
        <v>8.4419318287309135</v>
      </c>
      <c r="DC249" s="1">
        <v>82.421156478583256</v>
      </c>
      <c r="DD249" s="1">
        <v>0</v>
      </c>
      <c r="DE249" s="1">
        <v>18.5</v>
      </c>
      <c r="DF249" s="1">
        <v>90.781812662233108</v>
      </c>
      <c r="DG249" s="1">
        <v>97.444598595142168</v>
      </c>
      <c r="DH249" s="1">
        <v>95.048674557614419</v>
      </c>
      <c r="DI249" s="1">
        <v>0</v>
      </c>
      <c r="DJ249" s="1">
        <v>0</v>
      </c>
      <c r="DK249" s="1">
        <v>93.095832540459782</v>
      </c>
      <c r="DL249" s="1">
        <v>93.438466482938239</v>
      </c>
      <c r="DM249" s="1">
        <v>94.241556371883846</v>
      </c>
      <c r="DN249" s="1">
        <v>3.3547915713809409</v>
      </c>
      <c r="DO249" s="1">
        <v>0</v>
      </c>
      <c r="DP249" s="1">
        <v>3.0181728691891032</v>
      </c>
      <c r="DQ249" s="1">
        <v>1.9887186401071111</v>
      </c>
      <c r="DR249" s="1">
        <v>39.617756166021891</v>
      </c>
      <c r="DS249" s="1">
        <v>11.078255825658585</v>
      </c>
      <c r="DT249" s="1">
        <v>5.6683184802316342</v>
      </c>
      <c r="DU249" s="1">
        <v>41.549997742148726</v>
      </c>
      <c r="DV249" s="1">
        <v>80.026804074686822</v>
      </c>
      <c r="DW249" s="1">
        <v>66.852663121441438</v>
      </c>
      <c r="DX249" s="1">
        <v>87.337939621959677</v>
      </c>
      <c r="DY249" s="1">
        <v>9.9345962457340367</v>
      </c>
      <c r="DZ249" s="1">
        <v>0</v>
      </c>
      <c r="EA249" s="1">
        <v>6.8363828599999996</v>
      </c>
      <c r="EB249" s="1">
        <v>9.7706815439113797</v>
      </c>
      <c r="EC249" s="1">
        <v>19.471744241871924</v>
      </c>
      <c r="ED249" s="1">
        <v>2.0844095999999999</v>
      </c>
      <c r="EE249" s="1">
        <v>81</v>
      </c>
      <c r="EF249" s="1">
        <v>0.25459528950735988</v>
      </c>
      <c r="EG249" s="1">
        <v>32.431866303755513</v>
      </c>
      <c r="EH249" s="1">
        <v>514.20114767786106</v>
      </c>
      <c r="EI249" s="1">
        <v>2.7511971236098147</v>
      </c>
      <c r="EJ249" s="1">
        <v>3.4055761556666795</v>
      </c>
      <c r="EK249" s="1">
        <v>6.1567732792764955</v>
      </c>
      <c r="EL249" s="1">
        <v>14.7</v>
      </c>
      <c r="EM249" s="1">
        <v>74.654868277422906</v>
      </c>
    </row>
    <row r="250" spans="1:143" x14ac:dyDescent="0.25">
      <c r="A250" t="s">
        <v>387</v>
      </c>
      <c r="B250" s="1">
        <v>0</v>
      </c>
      <c r="C250" s="1">
        <v>52.186309200406399</v>
      </c>
      <c r="D250" s="1">
        <v>49.739287291038607</v>
      </c>
      <c r="E250" s="1">
        <v>0.334419995546341</v>
      </c>
      <c r="F250" s="1">
        <v>1.0117499999999999</v>
      </c>
      <c r="G250" s="1">
        <v>98.817449999999994</v>
      </c>
      <c r="H250" s="1">
        <v>98.442099999999996</v>
      </c>
      <c r="I250" s="1">
        <v>14</v>
      </c>
      <c r="J250" s="1">
        <v>0.97755999999999998</v>
      </c>
      <c r="K250" s="1">
        <v>1.0368999999999999</v>
      </c>
      <c r="L250" s="1">
        <v>1.1069899999999999</v>
      </c>
      <c r="M250" s="1">
        <v>1.7261599999999999</v>
      </c>
      <c r="N250" s="1">
        <v>6</v>
      </c>
      <c r="O250" s="1">
        <v>103.27688000000001</v>
      </c>
      <c r="P250" s="1">
        <v>89.513229999999993</v>
      </c>
      <c r="Q250" s="1">
        <v>89.248369999999994</v>
      </c>
      <c r="R250" s="1">
        <v>89.389319999999998</v>
      </c>
      <c r="S250" s="1">
        <v>11.46753</v>
      </c>
      <c r="T250" s="1">
        <v>12.14312</v>
      </c>
      <c r="U250" s="1">
        <v>17.81316</v>
      </c>
      <c r="V250" s="1">
        <v>99.520520000000005</v>
      </c>
      <c r="W250" s="1">
        <v>98.804659999999998</v>
      </c>
      <c r="X250" s="1">
        <v>99.155940000000001</v>
      </c>
      <c r="Y250" s="1">
        <v>3.6971599999999998</v>
      </c>
      <c r="Z250" s="1">
        <v>5.4985999999999997</v>
      </c>
      <c r="AA250" s="1">
        <v>4.6280599999999996</v>
      </c>
      <c r="AB250" s="1">
        <v>5.4928600000000003</v>
      </c>
      <c r="AC250" s="1">
        <v>12</v>
      </c>
      <c r="AD250" s="1">
        <v>67.925799999999995</v>
      </c>
      <c r="AE250" s="1">
        <v>53.931080000000001</v>
      </c>
      <c r="AF250" s="1">
        <v>60.799529999999997</v>
      </c>
      <c r="AG250" s="1">
        <v>95.500559999999993</v>
      </c>
      <c r="AH250" s="1">
        <v>80.170010000000005</v>
      </c>
      <c r="AI250" s="1">
        <v>0</v>
      </c>
      <c r="AJ250" s="1">
        <v>27.876359999999998</v>
      </c>
      <c r="AK250" s="1">
        <v>4.35527</v>
      </c>
      <c r="AL250" s="1">
        <v>41.6</v>
      </c>
      <c r="AM250" s="1">
        <v>1.6</v>
      </c>
      <c r="AN250" s="1">
        <v>9.6999999999999993</v>
      </c>
      <c r="AO250" s="1">
        <v>-30000</v>
      </c>
      <c r="AP250" s="1">
        <v>2.09231674852946</v>
      </c>
      <c r="AQ250" s="1">
        <v>55.779600000000002</v>
      </c>
      <c r="AR250" s="1">
        <v>76.424999999999997</v>
      </c>
      <c r="AS250" s="1">
        <v>134.858</v>
      </c>
      <c r="AT250" s="1">
        <v>14.148</v>
      </c>
      <c r="AU250" s="1">
        <v>9.3439999999999994</v>
      </c>
      <c r="AV250" s="1">
        <v>80.762</v>
      </c>
      <c r="AW250" s="1">
        <v>73.686999999999998</v>
      </c>
      <c r="AX250" s="1">
        <v>2.0070000000000001</v>
      </c>
      <c r="AY250" s="1">
        <v>87.134379999999993</v>
      </c>
      <c r="AZ250" s="1">
        <v>78.470789999999994</v>
      </c>
      <c r="BA250" s="1">
        <v>6.6392474802214601</v>
      </c>
      <c r="BB250" s="1">
        <v>7.4199513523009903</v>
      </c>
      <c r="BC250" s="1">
        <v>21.414985334636899</v>
      </c>
      <c r="BD250" s="1">
        <v>6.7312393952982204</v>
      </c>
      <c r="BE250" s="1">
        <v>7.5533129396962897</v>
      </c>
      <c r="BF250" s="1">
        <v>6.8787193914225</v>
      </c>
      <c r="BG250" s="1">
        <v>7.69108167778416</v>
      </c>
      <c r="BH250" s="1">
        <v>7.1321055726933302</v>
      </c>
      <c r="BI250" s="1">
        <v>7.9323882711834504</v>
      </c>
      <c r="BJ250" s="1">
        <v>64.150509025791493</v>
      </c>
      <c r="BK250" s="1">
        <v>7.2366034309097396</v>
      </c>
      <c r="BL250" s="1">
        <v>8.03966918598719</v>
      </c>
      <c r="BM250" s="1">
        <v>6.7664475685517198</v>
      </c>
      <c r="BN250" s="1">
        <v>7.4245999907027196</v>
      </c>
      <c r="BO250" s="1">
        <v>6.31037497549511</v>
      </c>
      <c r="BP250" s="1">
        <v>6.7987845923596897</v>
      </c>
      <c r="BQ250" s="1">
        <v>6.7387880276437704</v>
      </c>
      <c r="BR250" s="1">
        <v>7.1400670973600002</v>
      </c>
      <c r="BS250" s="1">
        <v>6.3701443704102596</v>
      </c>
      <c r="BT250" s="1">
        <v>6.7180069536385902</v>
      </c>
      <c r="BU250" s="1">
        <v>5.8201645376519</v>
      </c>
      <c r="BV250" s="1">
        <v>5.8922397320935298</v>
      </c>
      <c r="BW250" s="1">
        <v>5.8842715795118901</v>
      </c>
      <c r="BX250" s="1">
        <v>5.8452100007304901</v>
      </c>
      <c r="BY250" s="1">
        <v>5.5703273402450204</v>
      </c>
      <c r="BZ250" s="1">
        <v>5.3847533112492902</v>
      </c>
      <c r="CA250" s="1">
        <v>4.8220550757229299</v>
      </c>
      <c r="CB250" s="1">
        <v>4.58150481858537</v>
      </c>
      <c r="CC250" s="1">
        <v>4.3272253255488602</v>
      </c>
      <c r="CD250" s="1">
        <v>3.8014391460028598</v>
      </c>
      <c r="CE250" s="1">
        <v>14.434505639571601</v>
      </c>
      <c r="CF250" s="1">
        <v>3.7240107348311899</v>
      </c>
      <c r="CG250" s="1">
        <v>3.0079105336335101</v>
      </c>
      <c r="CH250" s="1">
        <v>3.2015214437491601</v>
      </c>
      <c r="CI250" s="1">
        <v>2.1581756569522201</v>
      </c>
      <c r="CJ250" s="1">
        <v>5.8467537500929501</v>
      </c>
      <c r="CK250" s="1">
        <v>2.6109047397396301</v>
      </c>
      <c r="CL250" s="1">
        <v>0.35144906224981898</v>
      </c>
      <c r="CM250" s="1">
        <v>524.25213623046898</v>
      </c>
      <c r="CN250" s="1">
        <v>0</v>
      </c>
      <c r="CO250" s="1">
        <v>3431555</v>
      </c>
      <c r="CP250" s="1">
        <v>51.730367136764499</v>
      </c>
      <c r="CQ250" s="1">
        <v>4.688999999999993</v>
      </c>
      <c r="CR250" s="1">
        <v>95.311000000000007</v>
      </c>
      <c r="CS250" s="1">
        <v>53600326279.311447</v>
      </c>
      <c r="CT250" s="1">
        <v>43279439175.599098</v>
      </c>
      <c r="CU250" s="1">
        <v>51320258442.138245</v>
      </c>
      <c r="CV250" s="1">
        <v>85.94</v>
      </c>
      <c r="CW250" s="1">
        <v>0</v>
      </c>
      <c r="CX250" s="1">
        <v>0</v>
      </c>
      <c r="CY250" s="1">
        <v>0</v>
      </c>
      <c r="CZ250" s="1">
        <v>0</v>
      </c>
      <c r="DA250" s="1">
        <v>7</v>
      </c>
      <c r="DB250" s="1">
        <v>7.7</v>
      </c>
      <c r="DC250" s="1">
        <v>84.1</v>
      </c>
      <c r="DD250" s="1">
        <v>0.5</v>
      </c>
      <c r="DE250" s="1">
        <v>10.1</v>
      </c>
      <c r="DF250" s="1">
        <v>93.9</v>
      </c>
      <c r="DG250" s="1">
        <v>100</v>
      </c>
      <c r="DH250" s="1">
        <v>99.7</v>
      </c>
      <c r="DI250" s="1">
        <v>60</v>
      </c>
      <c r="DJ250" s="1">
        <v>0.03</v>
      </c>
      <c r="DK250" s="1">
        <v>95</v>
      </c>
      <c r="DL250" s="1">
        <v>95</v>
      </c>
      <c r="DM250" s="1">
        <v>96</v>
      </c>
      <c r="DN250" s="1">
        <v>2.5</v>
      </c>
      <c r="DO250" s="1">
        <v>0</v>
      </c>
      <c r="DP250" s="1">
        <v>5.548</v>
      </c>
      <c r="DQ250" s="1">
        <v>3.7360000000000002</v>
      </c>
      <c r="DR250" s="1">
        <v>38.9</v>
      </c>
      <c r="DS250" s="1">
        <v>0</v>
      </c>
      <c r="DT250" s="1">
        <v>19.399999999999999</v>
      </c>
      <c r="DU250" s="1">
        <v>26.7</v>
      </c>
      <c r="DV250" s="1">
        <v>96.4</v>
      </c>
      <c r="DW250" s="1">
        <v>92.6</v>
      </c>
      <c r="DX250" s="1">
        <v>96.6</v>
      </c>
      <c r="DY250" s="1">
        <v>6.1</v>
      </c>
      <c r="DZ250" s="1">
        <v>4.1999998092651403</v>
      </c>
      <c r="EA250" s="1">
        <v>7.6999998092651403</v>
      </c>
      <c r="EB250" s="1">
        <v>17</v>
      </c>
      <c r="EC250" s="1">
        <v>17.399999999999999</v>
      </c>
      <c r="ED250" s="1">
        <v>1.1000000238418599</v>
      </c>
      <c r="EE250" s="1">
        <v>30</v>
      </c>
      <c r="EF250" s="1">
        <v>8.3915770000000001E-2</v>
      </c>
      <c r="EG250" s="1">
        <v>15.576836719999999</v>
      </c>
      <c r="EH250" s="1">
        <v>1442.2764509799999</v>
      </c>
      <c r="EI250" s="1">
        <v>2.4700070963289802</v>
      </c>
      <c r="EJ250" s="1">
        <v>6.1114843036710198</v>
      </c>
      <c r="EK250" s="1">
        <v>8.5814914000000009</v>
      </c>
      <c r="EL250" s="1">
        <v>8.6999999999999993</v>
      </c>
      <c r="EM250" s="1">
        <v>77.138219512195136</v>
      </c>
    </row>
    <row r="251" spans="1:143" x14ac:dyDescent="0.25">
      <c r="A251" t="s">
        <v>388</v>
      </c>
      <c r="B251" s="1">
        <v>0</v>
      </c>
      <c r="C251" s="1">
        <v>7.0876567826746282</v>
      </c>
      <c r="D251" s="1">
        <v>45.253104034169503</v>
      </c>
      <c r="E251" s="1">
        <v>2.72528004646301</v>
      </c>
      <c r="F251" s="1">
        <v>0</v>
      </c>
      <c r="G251" s="1">
        <v>0</v>
      </c>
      <c r="H251" s="1">
        <v>0</v>
      </c>
      <c r="I251" s="1">
        <v>12</v>
      </c>
      <c r="J251" s="1">
        <v>0.99787000000000003</v>
      </c>
      <c r="K251" s="1">
        <v>1.0060899999999999</v>
      </c>
      <c r="L251" s="1">
        <v>1.0183</v>
      </c>
      <c r="M251" s="1">
        <v>1.36754</v>
      </c>
      <c r="N251" s="1">
        <v>6</v>
      </c>
      <c r="O251" s="1">
        <v>0</v>
      </c>
      <c r="P251" s="1">
        <v>98.767830000000004</v>
      </c>
      <c r="Q251" s="1">
        <v>98.780429999999996</v>
      </c>
      <c r="R251" s="1">
        <v>98.773880000000005</v>
      </c>
      <c r="S251" s="1">
        <v>14.53749</v>
      </c>
      <c r="T251" s="1">
        <v>5.4466200000000002</v>
      </c>
      <c r="U251" s="1">
        <v>8.2921700000000005</v>
      </c>
      <c r="V251" s="1">
        <v>0</v>
      </c>
      <c r="W251" s="1">
        <v>0</v>
      </c>
      <c r="X251" s="1">
        <v>0</v>
      </c>
      <c r="Y251" s="1">
        <v>0</v>
      </c>
      <c r="Z251" s="1">
        <v>0</v>
      </c>
      <c r="AA251" s="1">
        <v>0</v>
      </c>
      <c r="AB251" s="1">
        <v>5.5439499999999997</v>
      </c>
      <c r="AC251" s="1">
        <v>12</v>
      </c>
      <c r="AD251" s="1">
        <v>0</v>
      </c>
      <c r="AE251" s="1">
        <v>0</v>
      </c>
      <c r="AF251" s="1">
        <v>0</v>
      </c>
      <c r="AG251" s="1">
        <v>92.20478</v>
      </c>
      <c r="AH251" s="1">
        <v>74.880740000000003</v>
      </c>
      <c r="AI251" s="1">
        <v>19.784020000000002</v>
      </c>
      <c r="AJ251" s="1">
        <v>31.109059999999999</v>
      </c>
      <c r="AK251" s="1">
        <v>4.9437899999999999</v>
      </c>
      <c r="AL251" s="1">
        <v>41.06</v>
      </c>
      <c r="AM251" s="1">
        <v>0</v>
      </c>
      <c r="AN251" s="1">
        <v>0</v>
      </c>
      <c r="AO251" s="1">
        <v>5007887</v>
      </c>
      <c r="AP251" s="1">
        <v>14.4906535240608</v>
      </c>
      <c r="AQ251" s="1">
        <v>21.1538</v>
      </c>
      <c r="AR251" s="1">
        <v>79.302999999999997</v>
      </c>
      <c r="AS251" s="1">
        <v>131.77099999999999</v>
      </c>
      <c r="AT251" s="1">
        <v>12.4</v>
      </c>
      <c r="AU251" s="1">
        <v>8.1999999999999993</v>
      </c>
      <c r="AV251" s="1">
        <v>81.2</v>
      </c>
      <c r="AW251" s="1">
        <v>76.400000000000006</v>
      </c>
      <c r="AX251" s="1">
        <v>1.843</v>
      </c>
      <c r="AY251" s="1">
        <v>88.304429999999996</v>
      </c>
      <c r="AZ251" s="1">
        <v>81.271000000000001</v>
      </c>
      <c r="BA251" s="1">
        <v>5.9344573376786096</v>
      </c>
      <c r="BB251" s="1">
        <v>6.3142559572796397</v>
      </c>
      <c r="BC251" s="1">
        <v>18.950345561411201</v>
      </c>
      <c r="BD251" s="1">
        <v>6.2263352102123797</v>
      </c>
      <c r="BE251" s="1">
        <v>6.60166467189703</v>
      </c>
      <c r="BF251" s="1">
        <v>6.2266433199205604</v>
      </c>
      <c r="BG251" s="1">
        <v>6.6071677080908202</v>
      </c>
      <c r="BH251" s="1">
        <v>6.2100306606749003</v>
      </c>
      <c r="BI251" s="1">
        <v>6.6734060311771897</v>
      </c>
      <c r="BJ251" s="1">
        <v>66.263585159966098</v>
      </c>
      <c r="BK251" s="1">
        <v>6.9503363322493401</v>
      </c>
      <c r="BL251" s="1">
        <v>7.5299680040171104</v>
      </c>
      <c r="BM251" s="1">
        <v>6.6078483590499104</v>
      </c>
      <c r="BN251" s="1">
        <v>7.0643993547284101</v>
      </c>
      <c r="BO251" s="1">
        <v>6.7200619147690999</v>
      </c>
      <c r="BP251" s="1">
        <v>6.9764391803336396</v>
      </c>
      <c r="BQ251" s="1">
        <v>6.0275372805198204</v>
      </c>
      <c r="BR251" s="1">
        <v>6.2346378014058201</v>
      </c>
      <c r="BS251" s="1">
        <v>6.4045902332217297</v>
      </c>
      <c r="BT251" s="1">
        <v>6.5217650003286698</v>
      </c>
      <c r="BU251" s="1">
        <v>6.3062613333919604</v>
      </c>
      <c r="BV251" s="1">
        <v>6.5142067114695896</v>
      </c>
      <c r="BW251" s="1">
        <v>7.1143751733232703</v>
      </c>
      <c r="BX251" s="1">
        <v>7.1478113891494104</v>
      </c>
      <c r="BY251" s="1">
        <v>6.9293528286834398</v>
      </c>
      <c r="BZ251" s="1">
        <v>6.8243072212249096</v>
      </c>
      <c r="CA251" s="1">
        <v>6.0460750092221804</v>
      </c>
      <c r="CB251" s="1">
        <v>5.7403050195590097</v>
      </c>
      <c r="CC251" s="1">
        <v>5.17753592576143</v>
      </c>
      <c r="CD251" s="1">
        <v>4.7817139844181398</v>
      </c>
      <c r="CE251" s="1">
        <v>14.786069278622801</v>
      </c>
      <c r="CF251" s="1">
        <v>3.8051197715176701</v>
      </c>
      <c r="CG251" s="1">
        <v>3.2933342375274699</v>
      </c>
      <c r="CH251" s="1">
        <v>2.7107985101219598</v>
      </c>
      <c r="CI251" s="1">
        <v>2.2707745604010201</v>
      </c>
      <c r="CJ251" s="1">
        <v>4.6026407996817298</v>
      </c>
      <c r="CK251" s="1">
        <v>2.9038431669921199</v>
      </c>
      <c r="CL251" s="1">
        <v>0.78442262562986897</v>
      </c>
      <c r="CM251" s="1">
        <v>4018.63452148438</v>
      </c>
      <c r="CN251" s="1">
        <v>0</v>
      </c>
      <c r="CO251" s="1">
        <v>321418820</v>
      </c>
      <c r="CP251" s="1">
        <v>50.432926556371498</v>
      </c>
      <c r="CQ251" s="1">
        <v>18.382999999999996</v>
      </c>
      <c r="CR251" s="1">
        <v>81.617000000000004</v>
      </c>
      <c r="CS251" s="1">
        <v>18558619000000</v>
      </c>
      <c r="CT251" s="1">
        <v>15647593920880.1</v>
      </c>
      <c r="CU251" s="1">
        <v>18496028000000</v>
      </c>
      <c r="CV251" s="1">
        <v>8.64</v>
      </c>
      <c r="CW251" s="1">
        <v>0</v>
      </c>
      <c r="CX251" s="1">
        <v>0</v>
      </c>
      <c r="CY251" s="1">
        <v>0</v>
      </c>
      <c r="CZ251" s="1">
        <v>0</v>
      </c>
      <c r="DA251" s="1">
        <v>9</v>
      </c>
      <c r="DB251" s="1">
        <v>6.2</v>
      </c>
      <c r="DC251" s="1">
        <v>88.4</v>
      </c>
      <c r="DD251" s="1">
        <v>0</v>
      </c>
      <c r="DE251" s="1">
        <v>6.5</v>
      </c>
      <c r="DF251" s="1">
        <v>98.2</v>
      </c>
      <c r="DG251" s="1">
        <v>99.4</v>
      </c>
      <c r="DH251" s="1">
        <v>99.2</v>
      </c>
      <c r="DI251" s="1">
        <v>0</v>
      </c>
      <c r="DJ251" s="1">
        <v>0</v>
      </c>
      <c r="DK251" s="1">
        <v>92</v>
      </c>
      <c r="DL251" s="1">
        <v>95</v>
      </c>
      <c r="DM251" s="1">
        <v>92</v>
      </c>
      <c r="DN251" s="1">
        <v>2.9</v>
      </c>
      <c r="DO251" s="1">
        <v>0</v>
      </c>
      <c r="DP251" s="1">
        <v>9.8149999999999995</v>
      </c>
      <c r="DQ251" s="1">
        <v>2.452</v>
      </c>
      <c r="DR251" s="1">
        <v>54.71</v>
      </c>
      <c r="DS251" s="1">
        <v>0</v>
      </c>
      <c r="DT251" s="1">
        <v>15</v>
      </c>
      <c r="DU251" s="1">
        <v>19.5</v>
      </c>
      <c r="DV251" s="1">
        <v>100</v>
      </c>
      <c r="DW251" s="1">
        <v>100</v>
      </c>
      <c r="DX251" s="1">
        <v>100</v>
      </c>
      <c r="DY251" s="1">
        <v>10.8</v>
      </c>
      <c r="DZ251" s="1">
        <v>0.40000000596046398</v>
      </c>
      <c r="EA251" s="1">
        <v>6</v>
      </c>
      <c r="EB251" s="1">
        <v>14.3</v>
      </c>
      <c r="EC251" s="1">
        <v>10.8</v>
      </c>
      <c r="ED251" s="1">
        <v>0.5</v>
      </c>
      <c r="EE251" s="1">
        <v>3.2</v>
      </c>
      <c r="EF251" s="1">
        <v>0</v>
      </c>
      <c r="EG251" s="1">
        <v>11.046444640000001</v>
      </c>
      <c r="EH251" s="1">
        <v>9402.5369713300006</v>
      </c>
      <c r="EI251" s="1">
        <v>8.8622366388464293</v>
      </c>
      <c r="EJ251" s="1">
        <v>8.2785177111535795</v>
      </c>
      <c r="EK251" s="1">
        <v>17.140754350000002</v>
      </c>
      <c r="EL251" s="1">
        <v>5.6</v>
      </c>
      <c r="EM251" s="1">
        <v>78.741463414634154</v>
      </c>
    </row>
    <row r="252" spans="1:143" x14ac:dyDescent="0.25">
      <c r="A252" t="s">
        <v>389</v>
      </c>
      <c r="B252" s="1">
        <v>0</v>
      </c>
      <c r="C252" s="1">
        <v>19.778480553899652</v>
      </c>
      <c r="D252" s="1">
        <v>7.1924444629044473</v>
      </c>
      <c r="E252" s="1">
        <v>0.19776999950408899</v>
      </c>
      <c r="F252" s="1">
        <v>1</v>
      </c>
      <c r="G252" s="1">
        <v>100</v>
      </c>
      <c r="H252" s="1">
        <v>99.995189999999994</v>
      </c>
      <c r="I252" s="1">
        <v>12</v>
      </c>
      <c r="J252" s="1">
        <v>0.97714999999999996</v>
      </c>
      <c r="K252" s="1">
        <v>0.98131000000000002</v>
      </c>
      <c r="L252" s="1">
        <v>0.98358000000000001</v>
      </c>
      <c r="M252" s="1">
        <v>0.62263000000000002</v>
      </c>
      <c r="N252" s="1">
        <v>7</v>
      </c>
      <c r="O252" s="1">
        <v>99.779899999999998</v>
      </c>
      <c r="P252" s="1">
        <v>99.999989999999997</v>
      </c>
      <c r="Q252" s="1">
        <v>100</v>
      </c>
      <c r="R252" s="1">
        <v>99.999989999999997</v>
      </c>
      <c r="S252" s="1">
        <v>19.03192</v>
      </c>
      <c r="T252" s="1">
        <v>1.05097</v>
      </c>
      <c r="U252" s="1">
        <v>0.1323</v>
      </c>
      <c r="V252" s="1">
        <v>99.741230000000002</v>
      </c>
      <c r="W252" s="1">
        <v>98.707890000000006</v>
      </c>
      <c r="X252" s="1">
        <v>99.206100000000006</v>
      </c>
      <c r="Y252" s="1">
        <v>0</v>
      </c>
      <c r="Z252" s="1">
        <v>0</v>
      </c>
      <c r="AA252" s="1">
        <v>0</v>
      </c>
      <c r="AB252" s="1">
        <v>3.24742</v>
      </c>
      <c r="AC252" s="1">
        <v>11</v>
      </c>
      <c r="AD252" s="1">
        <v>93.289209999999997</v>
      </c>
      <c r="AE252" s="1">
        <v>93.873379999999997</v>
      </c>
      <c r="AF252" s="1">
        <v>93.58699</v>
      </c>
      <c r="AG252" s="1">
        <v>0</v>
      </c>
      <c r="AH252" s="1">
        <v>0</v>
      </c>
      <c r="AI252" s="1">
        <v>0</v>
      </c>
      <c r="AJ252" s="1">
        <v>0</v>
      </c>
      <c r="AK252" s="1">
        <v>0</v>
      </c>
      <c r="AL252" s="1">
        <v>0</v>
      </c>
      <c r="AM252" s="1">
        <v>0</v>
      </c>
      <c r="AN252" s="1">
        <v>14.1</v>
      </c>
      <c r="AO252" s="1">
        <v>-195001</v>
      </c>
      <c r="AP252" s="1">
        <v>3.9169032399297099</v>
      </c>
      <c r="AQ252" s="1">
        <v>17.600200000000001</v>
      </c>
      <c r="AR252" s="1">
        <v>131.63399999999999</v>
      </c>
      <c r="AS252" s="1">
        <v>237.041</v>
      </c>
      <c r="AT252" s="1">
        <v>23.5</v>
      </c>
      <c r="AU252" s="1">
        <v>4.9000000000000004</v>
      </c>
      <c r="AV252" s="1">
        <v>71.936000000000007</v>
      </c>
      <c r="AW252" s="1">
        <v>65.135999999999996</v>
      </c>
      <c r="AX252" s="1">
        <v>2.4910000000000001</v>
      </c>
      <c r="AY252" s="1">
        <v>76.326949999999997</v>
      </c>
      <c r="AZ252" s="1">
        <v>62.466360000000002</v>
      </c>
      <c r="BA252" s="1">
        <v>10.2800045280913</v>
      </c>
      <c r="BB252" s="1">
        <v>11.1091722627952</v>
      </c>
      <c r="BC252" s="1">
        <v>28.519917113720499</v>
      </c>
      <c r="BD252" s="1">
        <v>9.1413935990691098</v>
      </c>
      <c r="BE252" s="1">
        <v>9.8605743562615409</v>
      </c>
      <c r="BF252" s="1">
        <v>8.0376055348018003</v>
      </c>
      <c r="BG252" s="1">
        <v>8.6467804777431105</v>
      </c>
      <c r="BH252" s="1">
        <v>8.5706895598537294</v>
      </c>
      <c r="BI252" s="1">
        <v>9.2110125495869006</v>
      </c>
      <c r="BJ252" s="1">
        <v>66.822346057442303</v>
      </c>
      <c r="BK252" s="1">
        <v>9.6189558537426496</v>
      </c>
      <c r="BL252" s="1">
        <v>10.2925633670053</v>
      </c>
      <c r="BM252" s="1">
        <v>9.9144730433775408</v>
      </c>
      <c r="BN252" s="1">
        <v>10.1984509894521</v>
      </c>
      <c r="BO252" s="1">
        <v>8.3613574796433294</v>
      </c>
      <c r="BP252" s="1">
        <v>8.2695350192741905</v>
      </c>
      <c r="BQ252" s="1">
        <v>6.8330740211293399</v>
      </c>
      <c r="BR252" s="1">
        <v>6.6341538811525496</v>
      </c>
      <c r="BS252" s="1">
        <v>6.0166157256397801</v>
      </c>
      <c r="BT252" s="1">
        <v>5.7770468659775496</v>
      </c>
      <c r="BU252" s="1">
        <v>5.2991567746300596</v>
      </c>
      <c r="BV252" s="1">
        <v>4.8875372735085101</v>
      </c>
      <c r="BW252" s="1">
        <v>5.2483210522020398</v>
      </c>
      <c r="BX252" s="1">
        <v>4.7787100576838002</v>
      </c>
      <c r="BY252" s="1">
        <v>4.3153960368670896</v>
      </c>
      <c r="BZ252" s="1">
        <v>3.89194886773979</v>
      </c>
      <c r="CA252" s="1">
        <v>2.96851265364577</v>
      </c>
      <c r="CB252" s="1">
        <v>2.5462724858783798</v>
      </c>
      <c r="CC252" s="1">
        <v>1.7657186633706401</v>
      </c>
      <c r="CD252" s="1">
        <v>1.4251963747210199</v>
      </c>
      <c r="CE252" s="1">
        <v>4.6577368288371002</v>
      </c>
      <c r="CF252" s="1">
        <v>1.06562178327818</v>
      </c>
      <c r="CG252" s="1">
        <v>0.86707337581656097</v>
      </c>
      <c r="CH252" s="1">
        <v>1.24650191785727</v>
      </c>
      <c r="CI252" s="1">
        <v>0.88369985049777999</v>
      </c>
      <c r="CJ252" s="1">
        <v>1.31660177280039</v>
      </c>
      <c r="CK252" s="1">
        <v>0.72027194490568602</v>
      </c>
      <c r="CL252" s="1">
        <v>1.74425837484667</v>
      </c>
      <c r="CM252" s="1">
        <v>533.730712890625</v>
      </c>
      <c r="CN252" s="1">
        <v>60.159679412841797</v>
      </c>
      <c r="CO252" s="1">
        <v>31298900</v>
      </c>
      <c r="CP252" s="1">
        <v>50.827257093585096</v>
      </c>
      <c r="CQ252" s="1">
        <v>63.634999999999998</v>
      </c>
      <c r="CR252" s="1">
        <v>36.365000000000002</v>
      </c>
      <c r="CS252" s="1">
        <v>67739636535.188995</v>
      </c>
      <c r="CT252" s="1">
        <v>61421428134.314796</v>
      </c>
      <c r="CU252" s="1">
        <v>67958776811.436172</v>
      </c>
      <c r="CV252" s="1">
        <v>100</v>
      </c>
      <c r="CW252" s="1">
        <v>0</v>
      </c>
      <c r="CX252" s="1">
        <v>0</v>
      </c>
      <c r="CY252" s="1">
        <v>0</v>
      </c>
      <c r="CZ252" s="1">
        <v>0</v>
      </c>
      <c r="DA252" s="1">
        <v>4.8</v>
      </c>
      <c r="DB252" s="1">
        <v>6.9</v>
      </c>
      <c r="DC252" s="1">
        <v>78.400000000000006</v>
      </c>
      <c r="DD252" s="1">
        <v>0.2</v>
      </c>
      <c r="DE252" s="1">
        <v>39.1</v>
      </c>
      <c r="DF252" s="1">
        <v>80.900000000000006</v>
      </c>
      <c r="DG252" s="1">
        <v>98.5</v>
      </c>
      <c r="DH252" s="1">
        <v>87.3</v>
      </c>
      <c r="DI252" s="1">
        <v>40</v>
      </c>
      <c r="DJ252" s="1">
        <v>0.01</v>
      </c>
      <c r="DK252" s="1">
        <v>99</v>
      </c>
      <c r="DL252" s="1">
        <v>99</v>
      </c>
      <c r="DM252" s="1">
        <v>99</v>
      </c>
      <c r="DN252" s="1">
        <v>4.4000000000000004</v>
      </c>
      <c r="DO252" s="1">
        <v>0</v>
      </c>
      <c r="DP252" s="1">
        <v>11.938000000000001</v>
      </c>
      <c r="DQ252" s="1">
        <v>2.5339999999999998</v>
      </c>
      <c r="DR252" s="1">
        <v>50.43</v>
      </c>
      <c r="DS252" s="1">
        <v>0</v>
      </c>
      <c r="DT252" s="1">
        <v>1.3</v>
      </c>
      <c r="DU252" s="1">
        <v>24.9</v>
      </c>
      <c r="DV252" s="1">
        <v>100</v>
      </c>
      <c r="DW252" s="1">
        <v>100</v>
      </c>
      <c r="DX252" s="1">
        <v>100</v>
      </c>
      <c r="DY252" s="1">
        <v>6.6</v>
      </c>
      <c r="DZ252" s="1">
        <v>0</v>
      </c>
      <c r="EA252" s="1">
        <v>0</v>
      </c>
      <c r="EB252" s="1">
        <v>9.3000000000000007</v>
      </c>
      <c r="EC252" s="1">
        <v>10.199999999999999</v>
      </c>
      <c r="ED252" s="1">
        <v>0</v>
      </c>
      <c r="EE252" s="1">
        <v>79</v>
      </c>
      <c r="EF252" s="1">
        <v>0.90813069000000002</v>
      </c>
      <c r="EG252" s="1">
        <v>43.932354570000001</v>
      </c>
      <c r="EH252" s="1">
        <v>124.10909746999999</v>
      </c>
      <c r="EI252" s="1">
        <v>2.7272735098743301</v>
      </c>
      <c r="EJ252" s="1">
        <v>3.1112482501256702</v>
      </c>
      <c r="EK252" s="1">
        <v>5.8385217599999999</v>
      </c>
      <c r="EL252" s="1">
        <v>33.9</v>
      </c>
      <c r="EM252" s="1">
        <v>68.453073170731713</v>
      </c>
    </row>
    <row r="253" spans="1:143" x14ac:dyDescent="0.25">
      <c r="A253" t="s">
        <v>390</v>
      </c>
      <c r="B253" s="1">
        <v>0</v>
      </c>
      <c r="C253" s="1">
        <v>0</v>
      </c>
      <c r="D253" s="1">
        <v>0</v>
      </c>
      <c r="E253" s="1">
        <v>0</v>
      </c>
      <c r="F253" s="1">
        <v>0</v>
      </c>
      <c r="G253" s="1">
        <v>0</v>
      </c>
      <c r="H253" s="1">
        <v>0</v>
      </c>
      <c r="I253" s="1">
        <v>12</v>
      </c>
      <c r="J253" s="1">
        <v>0.97546999999999995</v>
      </c>
      <c r="K253" s="1">
        <v>0.97457000000000005</v>
      </c>
      <c r="L253" s="1">
        <v>0.97343999999999997</v>
      </c>
      <c r="M253" s="1">
        <v>0</v>
      </c>
      <c r="N253" s="1">
        <v>5</v>
      </c>
      <c r="O253" s="1">
        <v>98.151169999999993</v>
      </c>
      <c r="P253" s="1">
        <v>0</v>
      </c>
      <c r="Q253" s="1">
        <v>0</v>
      </c>
      <c r="R253" s="1">
        <v>0</v>
      </c>
      <c r="S253" s="1">
        <v>14.896319999999999</v>
      </c>
      <c r="T253" s="1">
        <v>2.9336899999999999</v>
      </c>
      <c r="U253" s="1">
        <v>10.56728</v>
      </c>
      <c r="V253" s="1">
        <v>77.38082</v>
      </c>
      <c r="W253" s="1">
        <v>60.937579999999997</v>
      </c>
      <c r="X253" s="1">
        <v>89.699489999999997</v>
      </c>
      <c r="Y253" s="1">
        <v>3.3706100000000001</v>
      </c>
      <c r="Z253" s="1">
        <v>4.5647399999999996</v>
      </c>
      <c r="AA253" s="1">
        <v>3.9814400000000001</v>
      </c>
      <c r="AB253" s="1">
        <v>1.2720400000000001</v>
      </c>
      <c r="AC253" s="1">
        <v>12</v>
      </c>
      <c r="AD253" s="1">
        <v>99.895290000000003</v>
      </c>
      <c r="AE253" s="1">
        <v>96.836730000000003</v>
      </c>
      <c r="AF253" s="1">
        <v>98.346249999999998</v>
      </c>
      <c r="AG253" s="1">
        <v>100</v>
      </c>
      <c r="AH253" s="1">
        <v>98.708539999999999</v>
      </c>
      <c r="AI253" s="1">
        <v>16.866420000000002</v>
      </c>
      <c r="AJ253" s="1">
        <v>41.382669999999997</v>
      </c>
      <c r="AK253" s="1">
        <v>5.0852300000000001</v>
      </c>
      <c r="AL253" s="1">
        <v>0</v>
      </c>
      <c r="AM253" s="1">
        <v>0</v>
      </c>
      <c r="AN253" s="1">
        <v>0</v>
      </c>
      <c r="AO253" s="1">
        <v>-5000</v>
      </c>
      <c r="AP253" s="1">
        <v>4.1813597412800796</v>
      </c>
      <c r="AQ253" s="1">
        <v>50.333199999999998</v>
      </c>
      <c r="AR253" s="1">
        <v>128.624</v>
      </c>
      <c r="AS253" s="1">
        <v>181.435</v>
      </c>
      <c r="AT253" s="1">
        <v>15.776</v>
      </c>
      <c r="AU253" s="1">
        <v>7.1269999999999998</v>
      </c>
      <c r="AV253" s="1">
        <v>75.242000000000004</v>
      </c>
      <c r="AW253" s="1">
        <v>70.966999999999999</v>
      </c>
      <c r="AX253" s="1">
        <v>1.952</v>
      </c>
      <c r="AY253" s="1">
        <v>80.295659999999998</v>
      </c>
      <c r="AZ253" s="1">
        <v>73.735939999999999</v>
      </c>
      <c r="BA253" s="1">
        <v>7.7558546929743697</v>
      </c>
      <c r="BB253" s="1">
        <v>7.79620509849362</v>
      </c>
      <c r="BC253" s="1">
        <v>24.529060313167999</v>
      </c>
      <c r="BD253" s="1">
        <v>8.2979900424119499</v>
      </c>
      <c r="BE253" s="1">
        <v>8.3122103128621099</v>
      </c>
      <c r="BF253" s="1">
        <v>8.4289138853033396</v>
      </c>
      <c r="BG253" s="1">
        <v>8.4661066048667397</v>
      </c>
      <c r="BH253" s="1">
        <v>8.8917573298912096</v>
      </c>
      <c r="BI253" s="1">
        <v>8.9676274623406709</v>
      </c>
      <c r="BJ253" s="1">
        <v>68.138714805137894</v>
      </c>
      <c r="BK253" s="1">
        <v>8.6557256131292704</v>
      </c>
      <c r="BL253" s="1">
        <v>8.7431199304750802</v>
      </c>
      <c r="BM253" s="1">
        <v>8.1172782592660901</v>
      </c>
      <c r="BN253" s="1">
        <v>8.1166714947856295</v>
      </c>
      <c r="BO253" s="1">
        <v>7.7798266642080103</v>
      </c>
      <c r="BP253" s="1">
        <v>7.7491309385863296</v>
      </c>
      <c r="BQ253" s="1">
        <v>7.01825557809331</v>
      </c>
      <c r="BR253" s="1">
        <v>7.1208719582850497</v>
      </c>
      <c r="BS253" s="1">
        <v>6.2825004609994499</v>
      </c>
      <c r="BT253" s="1">
        <v>6.4944235225956</v>
      </c>
      <c r="BU253" s="1">
        <v>5.8454729854323997</v>
      </c>
      <c r="BV253" s="1">
        <v>6.2463789107763601</v>
      </c>
      <c r="BW253" s="1">
        <v>6.3156924211690999</v>
      </c>
      <c r="BX253" s="1">
        <v>6.6084878331402104</v>
      </c>
      <c r="BY253" s="1">
        <v>4.9456020652775203</v>
      </c>
      <c r="BZ253" s="1">
        <v>5.1491888760139002</v>
      </c>
      <c r="CA253" s="1">
        <v>3.6603356075972702</v>
      </c>
      <c r="CB253" s="1">
        <v>3.5577201622248</v>
      </c>
      <c r="CC253" s="1">
        <v>2.5668449197860999</v>
      </c>
      <c r="CD253" s="1">
        <v>2.4261297798377699</v>
      </c>
      <c r="CE253" s="1">
        <v>7.3322248816941</v>
      </c>
      <c r="CF253" s="1">
        <v>1.73151392218329</v>
      </c>
      <c r="CG253" s="1">
        <v>1.59871089223639</v>
      </c>
      <c r="CH253" s="1">
        <v>1.8052738336714</v>
      </c>
      <c r="CI253" s="1">
        <v>1.3778244495944301</v>
      </c>
      <c r="CJ253" s="1">
        <v>1.90116171860594</v>
      </c>
      <c r="CK253" s="1">
        <v>1.26919177288528</v>
      </c>
      <c r="CL253" s="1">
        <v>9.3226464786455701E-2</v>
      </c>
      <c r="CM253" s="1">
        <v>0</v>
      </c>
      <c r="CN253" s="1">
        <v>0</v>
      </c>
      <c r="CO253" s="1">
        <v>109462</v>
      </c>
      <c r="CP253" s="1">
        <v>49.542306919296202</v>
      </c>
      <c r="CQ253" s="1">
        <v>49.45</v>
      </c>
      <c r="CR253" s="1">
        <v>50.55</v>
      </c>
      <c r="CS253" s="1">
        <v>934909185.18518496</v>
      </c>
      <c r="CT253" s="1">
        <v>579523582.28081501</v>
      </c>
      <c r="CU253" s="1">
        <v>734475296.29629636</v>
      </c>
      <c r="CV253" s="1">
        <v>100</v>
      </c>
      <c r="CW253" s="1">
        <v>0</v>
      </c>
      <c r="CX253" s="1">
        <v>0</v>
      </c>
      <c r="CY253" s="1">
        <v>0</v>
      </c>
      <c r="CZ253" s="1">
        <v>0</v>
      </c>
      <c r="DA253" s="1">
        <v>7.2</v>
      </c>
      <c r="DB253" s="1">
        <v>7</v>
      </c>
      <c r="DC253" s="1">
        <v>79.3</v>
      </c>
      <c r="DD253" s="1">
        <v>0</v>
      </c>
      <c r="DE253" s="1">
        <v>18.3</v>
      </c>
      <c r="DF253" s="1">
        <v>95.1</v>
      </c>
      <c r="DG253" s="1">
        <v>95.1</v>
      </c>
      <c r="DH253" s="1">
        <v>95.1</v>
      </c>
      <c r="DI253" s="1">
        <v>0</v>
      </c>
      <c r="DJ253" s="1">
        <v>0</v>
      </c>
      <c r="DK253" s="1">
        <v>98</v>
      </c>
      <c r="DL253" s="1">
        <v>98</v>
      </c>
      <c r="DM253" s="1">
        <v>99</v>
      </c>
      <c r="DN253" s="1">
        <v>5.2</v>
      </c>
      <c r="DO253" s="1">
        <v>0</v>
      </c>
      <c r="DP253" s="1">
        <v>0</v>
      </c>
      <c r="DQ253" s="1">
        <v>0</v>
      </c>
      <c r="DR253" s="1">
        <v>12.84</v>
      </c>
      <c r="DS253" s="1">
        <v>0</v>
      </c>
      <c r="DT253" s="1">
        <v>0</v>
      </c>
      <c r="DU253" s="1">
        <v>0</v>
      </c>
      <c r="DV253" s="1">
        <v>0</v>
      </c>
      <c r="DW253" s="1">
        <v>0</v>
      </c>
      <c r="DX253" s="1">
        <v>0</v>
      </c>
      <c r="DY253" s="1">
        <v>11.9</v>
      </c>
      <c r="DZ253" s="1">
        <v>0</v>
      </c>
      <c r="EA253" s="1">
        <v>0</v>
      </c>
      <c r="EB253" s="1">
        <v>2.7</v>
      </c>
      <c r="EC253" s="1">
        <v>14.7</v>
      </c>
      <c r="ED253" s="1">
        <v>0</v>
      </c>
      <c r="EE253" s="1">
        <v>7.4</v>
      </c>
      <c r="EF253" s="1">
        <v>1.19659512</v>
      </c>
      <c r="EG253" s="1">
        <v>49.187702340000001</v>
      </c>
      <c r="EH253" s="1">
        <v>575.05734597000003</v>
      </c>
      <c r="EI253" s="1">
        <v>4.2450166345395903</v>
      </c>
      <c r="EJ253" s="1">
        <v>4.3852231054604101</v>
      </c>
      <c r="EK253" s="1">
        <v>8.6302397400000004</v>
      </c>
      <c r="EL253" s="1">
        <v>16.600000000000001</v>
      </c>
      <c r="EM253" s="1">
        <v>73.052365853658543</v>
      </c>
    </row>
    <row r="254" spans="1:143" x14ac:dyDescent="0.25">
      <c r="A254" t="s">
        <v>391</v>
      </c>
      <c r="B254" s="1">
        <v>0</v>
      </c>
      <c r="C254" s="1">
        <v>10.534169911638816</v>
      </c>
      <c r="D254" s="1">
        <v>29.094486471570747</v>
      </c>
      <c r="E254" s="1">
        <v>0</v>
      </c>
      <c r="F254" s="1">
        <v>1.01254</v>
      </c>
      <c r="G254" s="1">
        <v>97.729439999999997</v>
      </c>
      <c r="H254" s="1">
        <v>95.399249999999995</v>
      </c>
      <c r="I254" s="1">
        <v>15</v>
      </c>
      <c r="J254" s="1">
        <v>0.97313000000000005</v>
      </c>
      <c r="K254" s="1">
        <v>1.01495</v>
      </c>
      <c r="L254" s="1">
        <v>1.07562</v>
      </c>
      <c r="M254" s="1">
        <v>0</v>
      </c>
      <c r="N254" s="1">
        <v>6</v>
      </c>
      <c r="O254" s="1">
        <v>95.228129999999993</v>
      </c>
      <c r="P254" s="1">
        <v>88.708280000000002</v>
      </c>
      <c r="Q254" s="1">
        <v>86.729119999999995</v>
      </c>
      <c r="R254" s="1">
        <v>87.736919999999998</v>
      </c>
      <c r="S254" s="1">
        <v>0</v>
      </c>
      <c r="T254" s="1">
        <v>7.6657000000000002</v>
      </c>
      <c r="U254" s="1">
        <v>19.24269</v>
      </c>
      <c r="V254" s="1">
        <v>90.259630000000001</v>
      </c>
      <c r="W254" s="1">
        <v>90.223929999999996</v>
      </c>
      <c r="X254" s="1">
        <v>90.185879999999997</v>
      </c>
      <c r="Y254" s="1">
        <v>2.1348400000000001</v>
      </c>
      <c r="Z254" s="1">
        <v>3.8071899999999999</v>
      </c>
      <c r="AA254" s="1">
        <v>3.0000399999999998</v>
      </c>
      <c r="AB254" s="1">
        <v>7.6130199999999997</v>
      </c>
      <c r="AC254" s="1">
        <v>12</v>
      </c>
      <c r="AD254" s="1">
        <v>80.414900000000003</v>
      </c>
      <c r="AE254" s="1">
        <v>71.38073</v>
      </c>
      <c r="AF254" s="1">
        <v>75.807149999999993</v>
      </c>
      <c r="AG254" s="1">
        <v>98.634259999999998</v>
      </c>
      <c r="AH254" s="1">
        <v>53.798189999999998</v>
      </c>
      <c r="AI254" s="1">
        <v>0</v>
      </c>
      <c r="AJ254" s="1">
        <v>0</v>
      </c>
      <c r="AK254" s="1">
        <v>0</v>
      </c>
      <c r="AL254" s="1">
        <v>0</v>
      </c>
      <c r="AM254" s="1">
        <v>0</v>
      </c>
      <c r="AN254" s="1">
        <v>33.1</v>
      </c>
      <c r="AO254" s="1">
        <v>-69121</v>
      </c>
      <c r="AP254" s="1">
        <v>4.5147365718421204</v>
      </c>
      <c r="AQ254" s="1">
        <v>79.0518</v>
      </c>
      <c r="AR254" s="1">
        <v>89.912000000000006</v>
      </c>
      <c r="AS254" s="1">
        <v>192.624</v>
      </c>
      <c r="AT254" s="1">
        <v>19.268000000000001</v>
      </c>
      <c r="AU254" s="1">
        <v>5.5670000000000002</v>
      </c>
      <c r="AV254" s="1">
        <v>78.626000000000005</v>
      </c>
      <c r="AW254" s="1">
        <v>70.394000000000005</v>
      </c>
      <c r="AX254" s="1">
        <v>2.34</v>
      </c>
      <c r="AY254" s="1">
        <v>84.561639999999997</v>
      </c>
      <c r="AZ254" s="1">
        <v>72.041319999999999</v>
      </c>
      <c r="BA254" s="1">
        <v>9.2627996293679207</v>
      </c>
      <c r="BB254" s="1">
        <v>9.7694541447483001</v>
      </c>
      <c r="BC254" s="1">
        <v>28.105412345723799</v>
      </c>
      <c r="BD254" s="1">
        <v>9.1585161452471109</v>
      </c>
      <c r="BE254" s="1">
        <v>9.6350915830433106</v>
      </c>
      <c r="BF254" s="1">
        <v>8.9673553644410102</v>
      </c>
      <c r="BG254" s="1">
        <v>9.4237945255569393</v>
      </c>
      <c r="BH254" s="1">
        <v>8.7363120725193397</v>
      </c>
      <c r="BI254" s="1">
        <v>9.1387204182343904</v>
      </c>
      <c r="BJ254" s="1">
        <v>65.627592674225596</v>
      </c>
      <c r="BK254" s="1">
        <v>8.6586275986208694</v>
      </c>
      <c r="BL254" s="1">
        <v>8.9237493592289496</v>
      </c>
      <c r="BM254" s="1">
        <v>8.4986942478664105</v>
      </c>
      <c r="BN254" s="1">
        <v>8.6142680010416406</v>
      </c>
      <c r="BO254" s="1">
        <v>7.6820310146379702</v>
      </c>
      <c r="BP254" s="1">
        <v>7.6826212819217599</v>
      </c>
      <c r="BQ254" s="1">
        <v>6.9487497568959302</v>
      </c>
      <c r="BR254" s="1">
        <v>6.8831546772073304</v>
      </c>
      <c r="BS254" s="1">
        <v>6.1493966857953302</v>
      </c>
      <c r="BT254" s="1">
        <v>6.0657894218587298</v>
      </c>
      <c r="BU254" s="1">
        <v>5.9755204603683696</v>
      </c>
      <c r="BV254" s="1">
        <v>5.8651527800278398</v>
      </c>
      <c r="BW254" s="1">
        <v>5.4988316280732397</v>
      </c>
      <c r="BX254" s="1">
        <v>5.3284321679559801</v>
      </c>
      <c r="BY254" s="1">
        <v>4.2696884849395804</v>
      </c>
      <c r="BZ254" s="1">
        <v>4.0674425288339799</v>
      </c>
      <c r="CA254" s="1">
        <v>3.23749964950763</v>
      </c>
      <c r="CB254" s="1">
        <v>3.03026350597503</v>
      </c>
      <c r="CC254" s="1">
        <v>2.4703726716583598</v>
      </c>
      <c r="CD254" s="1">
        <v>2.2199492342095799</v>
      </c>
      <c r="CE254" s="1">
        <v>6.2669949800506801</v>
      </c>
      <c r="CF254" s="1">
        <v>1.78751110212598</v>
      </c>
      <c r="CG254" s="1">
        <v>1.53661077944298</v>
      </c>
      <c r="CH254" s="1">
        <v>1.2200783540903799</v>
      </c>
      <c r="CI254" s="1">
        <v>0.96828988014037498</v>
      </c>
      <c r="CJ254" s="1">
        <v>1.47801513384455</v>
      </c>
      <c r="CK254" s="1">
        <v>0.84721571057287604</v>
      </c>
      <c r="CL254" s="1">
        <v>1.34061294967797</v>
      </c>
      <c r="CM254" s="1">
        <v>290.94696044921898</v>
      </c>
      <c r="CN254" s="1">
        <v>0</v>
      </c>
      <c r="CO254" s="1">
        <v>31108083</v>
      </c>
      <c r="CP254" s="1">
        <v>50.214865377593298</v>
      </c>
      <c r="CQ254" s="1">
        <v>11.010000000000005</v>
      </c>
      <c r="CR254" s="1">
        <v>88.99</v>
      </c>
      <c r="CS254" s="1">
        <v>388966972635.58197</v>
      </c>
      <c r="CT254" s="1">
        <v>332645407300.59802</v>
      </c>
      <c r="CU254" s="1">
        <v>359548708961.64026</v>
      </c>
      <c r="CV254" s="1">
        <v>99.97</v>
      </c>
      <c r="CW254" s="1">
        <v>0</v>
      </c>
      <c r="CX254" s="1">
        <v>0</v>
      </c>
      <c r="CY254" s="1">
        <v>0</v>
      </c>
      <c r="CZ254" s="1">
        <v>0</v>
      </c>
      <c r="DA254" s="1">
        <v>8.3000000000000007</v>
      </c>
      <c r="DB254" s="1">
        <v>19.7</v>
      </c>
      <c r="DC254" s="1">
        <v>69.3</v>
      </c>
      <c r="DD254" s="1">
        <v>0.5</v>
      </c>
      <c r="DE254" s="1">
        <v>14.9</v>
      </c>
      <c r="DF254" s="1">
        <v>77.900000000000006</v>
      </c>
      <c r="DG254" s="1">
        <v>95</v>
      </c>
      <c r="DH254" s="1">
        <v>93.1</v>
      </c>
      <c r="DI254" s="1">
        <v>59</v>
      </c>
      <c r="DJ254" s="1">
        <v>0.03</v>
      </c>
      <c r="DK254" s="1">
        <v>87</v>
      </c>
      <c r="DL254" s="1">
        <v>87</v>
      </c>
      <c r="DM254" s="1">
        <v>92</v>
      </c>
      <c r="DN254" s="1">
        <v>0.9</v>
      </c>
      <c r="DO254" s="1">
        <v>0</v>
      </c>
      <c r="DP254" s="1">
        <v>0</v>
      </c>
      <c r="DQ254" s="1">
        <v>0</v>
      </c>
      <c r="DR254" s="1">
        <v>18.13</v>
      </c>
      <c r="DS254" s="1">
        <v>68.400000000000006</v>
      </c>
      <c r="DT254" s="1">
        <v>0</v>
      </c>
      <c r="DU254" s="1">
        <v>0</v>
      </c>
      <c r="DV254" s="1">
        <v>94.4</v>
      </c>
      <c r="DW254" s="1">
        <v>69.900000000000006</v>
      </c>
      <c r="DX254" s="1">
        <v>97.5</v>
      </c>
      <c r="DY254" s="1">
        <v>12</v>
      </c>
      <c r="DZ254" s="1">
        <v>0</v>
      </c>
      <c r="EA254" s="1">
        <v>0</v>
      </c>
      <c r="EB254" s="1">
        <v>3</v>
      </c>
      <c r="EC254" s="1">
        <v>41.7</v>
      </c>
      <c r="ED254" s="1">
        <v>0</v>
      </c>
      <c r="EE254" s="1">
        <v>29</v>
      </c>
      <c r="EF254" s="1">
        <v>4.1554299999999999E-3</v>
      </c>
      <c r="EG254" s="1">
        <v>64.33365191</v>
      </c>
      <c r="EH254" s="1">
        <v>873.38432219000003</v>
      </c>
      <c r="EI254" s="1">
        <v>3.7139365536806901</v>
      </c>
      <c r="EJ254" s="1">
        <v>1.54276594631931</v>
      </c>
      <c r="EK254" s="1">
        <v>5.2567025000000003</v>
      </c>
      <c r="EL254" s="1">
        <v>12.9</v>
      </c>
      <c r="EM254" s="1">
        <v>74.409609756097566</v>
      </c>
    </row>
    <row r="255" spans="1:143" x14ac:dyDescent="0.25">
      <c r="A255" t="s">
        <v>392</v>
      </c>
      <c r="B255" s="1">
        <v>0</v>
      </c>
      <c r="C255" s="1">
        <v>0</v>
      </c>
      <c r="D255" s="1">
        <v>0</v>
      </c>
      <c r="E255" s="1">
        <v>0</v>
      </c>
      <c r="F255" s="1">
        <v>0</v>
      </c>
      <c r="G255" s="1">
        <v>0</v>
      </c>
      <c r="H255" s="1">
        <v>0</v>
      </c>
      <c r="I255" s="1">
        <v>12</v>
      </c>
      <c r="J255" s="1">
        <v>0</v>
      </c>
      <c r="K255" s="1">
        <v>0</v>
      </c>
      <c r="L255" s="1">
        <v>0</v>
      </c>
      <c r="M255" s="1">
        <v>0</v>
      </c>
      <c r="N255" s="1">
        <v>5</v>
      </c>
      <c r="O255" s="1">
        <v>88.149690000000007</v>
      </c>
      <c r="P255" s="1">
        <v>0</v>
      </c>
      <c r="Q255" s="1">
        <v>0</v>
      </c>
      <c r="R255" s="1">
        <v>0</v>
      </c>
      <c r="S255" s="1">
        <v>11.74126</v>
      </c>
      <c r="T255" s="1">
        <v>6.6706399999999997</v>
      </c>
      <c r="U255" s="1">
        <v>31.089929999999999</v>
      </c>
      <c r="V255" s="1">
        <v>0</v>
      </c>
      <c r="W255" s="1">
        <v>0</v>
      </c>
      <c r="X255" s="1">
        <v>0</v>
      </c>
      <c r="Y255" s="1">
        <v>3.1867399999999999</v>
      </c>
      <c r="Z255" s="1">
        <v>7.6020099999999999</v>
      </c>
      <c r="AA255" s="1">
        <v>5.5390100000000002</v>
      </c>
      <c r="AB255" s="1">
        <v>0</v>
      </c>
      <c r="AC255" s="1">
        <v>12</v>
      </c>
      <c r="AD255" s="1">
        <v>0</v>
      </c>
      <c r="AE255" s="1">
        <v>0</v>
      </c>
      <c r="AF255" s="1">
        <v>102.04604</v>
      </c>
      <c r="AG255" s="1">
        <v>100</v>
      </c>
      <c r="AH255" s="1">
        <v>86.738820000000004</v>
      </c>
      <c r="AI255" s="1">
        <v>13.006880000000001</v>
      </c>
      <c r="AJ255" s="1">
        <v>16.564139999999998</v>
      </c>
      <c r="AK255" s="1">
        <v>4.3589599999999997</v>
      </c>
      <c r="AL255" s="1">
        <v>0</v>
      </c>
      <c r="AM255" s="1">
        <v>0</v>
      </c>
      <c r="AN255" s="1">
        <v>0</v>
      </c>
      <c r="AO255" s="1">
        <v>0</v>
      </c>
      <c r="AP255" s="1">
        <v>57.469203439917699</v>
      </c>
      <c r="AQ255" s="1">
        <v>0</v>
      </c>
      <c r="AR255" s="1">
        <v>0</v>
      </c>
      <c r="AS255" s="1">
        <v>0</v>
      </c>
      <c r="AT255" s="1">
        <v>0</v>
      </c>
      <c r="AU255" s="1">
        <v>0</v>
      </c>
      <c r="AV255" s="1">
        <v>0</v>
      </c>
      <c r="AW255" s="1">
        <v>0</v>
      </c>
      <c r="AX255" s="1">
        <v>0</v>
      </c>
      <c r="AY255" s="1">
        <v>0</v>
      </c>
      <c r="AZ255" s="1">
        <v>0</v>
      </c>
      <c r="BA255" s="1">
        <v>0</v>
      </c>
      <c r="BB255" s="1">
        <v>0</v>
      </c>
      <c r="BC255" s="1">
        <v>0</v>
      </c>
      <c r="BD255" s="1">
        <v>0</v>
      </c>
      <c r="BE255" s="1">
        <v>0</v>
      </c>
      <c r="BF255" s="1">
        <v>0</v>
      </c>
      <c r="BG255" s="1">
        <v>0</v>
      </c>
      <c r="BH255" s="1">
        <v>0</v>
      </c>
      <c r="BI255" s="1">
        <v>0</v>
      </c>
      <c r="BJ255" s="1">
        <v>0</v>
      </c>
      <c r="BK255" s="1">
        <v>0</v>
      </c>
      <c r="BL255" s="1">
        <v>0</v>
      </c>
      <c r="BM255" s="1">
        <v>0</v>
      </c>
      <c r="BN255" s="1">
        <v>0</v>
      </c>
      <c r="BO255" s="1">
        <v>0</v>
      </c>
      <c r="BP255" s="1">
        <v>0</v>
      </c>
      <c r="BQ255" s="1">
        <v>0</v>
      </c>
      <c r="BR255" s="1">
        <v>0</v>
      </c>
      <c r="BS255" s="1">
        <v>0</v>
      </c>
      <c r="BT255" s="1">
        <v>0</v>
      </c>
      <c r="BU255" s="1">
        <v>0</v>
      </c>
      <c r="BV255" s="1">
        <v>0</v>
      </c>
      <c r="BW255" s="1">
        <v>0</v>
      </c>
      <c r="BX255" s="1">
        <v>0</v>
      </c>
      <c r="BY255" s="1">
        <v>0</v>
      </c>
      <c r="BZ255" s="1">
        <v>0</v>
      </c>
      <c r="CA255" s="1">
        <v>0</v>
      </c>
      <c r="CB255" s="1">
        <v>0</v>
      </c>
      <c r="CC255" s="1">
        <v>0</v>
      </c>
      <c r="CD255" s="1">
        <v>0</v>
      </c>
      <c r="CE255" s="1">
        <v>0</v>
      </c>
      <c r="CF255" s="1">
        <v>0</v>
      </c>
      <c r="CG255" s="1">
        <v>0</v>
      </c>
      <c r="CH255" s="1">
        <v>0</v>
      </c>
      <c r="CI255" s="1">
        <v>0</v>
      </c>
      <c r="CJ255" s="1">
        <v>0</v>
      </c>
      <c r="CK255" s="1">
        <v>0</v>
      </c>
      <c r="CL255" s="1">
        <v>1.7822320248841701</v>
      </c>
      <c r="CM255" s="1">
        <v>0</v>
      </c>
      <c r="CN255" s="1">
        <v>0</v>
      </c>
      <c r="CO255" s="1">
        <v>30117</v>
      </c>
      <c r="CP255" s="1">
        <v>0</v>
      </c>
      <c r="CQ255" s="1">
        <v>53.814</v>
      </c>
      <c r="CR255" s="1">
        <v>46.186</v>
      </c>
      <c r="CS255" s="1">
        <v>0</v>
      </c>
      <c r="CT255" s="1">
        <v>0</v>
      </c>
      <c r="CU255" s="1">
        <v>0</v>
      </c>
      <c r="CV255" s="1">
        <v>0</v>
      </c>
      <c r="CW255" s="1">
        <v>0</v>
      </c>
      <c r="CX255" s="1">
        <v>0</v>
      </c>
      <c r="CY255" s="1">
        <v>0</v>
      </c>
      <c r="CZ255" s="1">
        <v>0</v>
      </c>
      <c r="DA255" s="1">
        <v>0</v>
      </c>
      <c r="DB255" s="1">
        <v>0</v>
      </c>
      <c r="DC255" s="1">
        <v>0</v>
      </c>
      <c r="DD255" s="1">
        <v>0</v>
      </c>
      <c r="DE255" s="1">
        <v>0</v>
      </c>
      <c r="DF255" s="1">
        <v>0</v>
      </c>
      <c r="DG255" s="1">
        <v>0</v>
      </c>
      <c r="DH255" s="1">
        <v>0</v>
      </c>
      <c r="DI255" s="1">
        <v>0</v>
      </c>
      <c r="DJ255" s="1">
        <v>0</v>
      </c>
      <c r="DK255" s="1">
        <v>0</v>
      </c>
      <c r="DL255" s="1">
        <v>0</v>
      </c>
      <c r="DM255" s="1">
        <v>0</v>
      </c>
      <c r="DN255" s="1">
        <v>0</v>
      </c>
      <c r="DO255" s="1">
        <v>0</v>
      </c>
      <c r="DP255" s="1">
        <v>0</v>
      </c>
      <c r="DQ255" s="1">
        <v>0</v>
      </c>
      <c r="DR255" s="1">
        <v>0</v>
      </c>
      <c r="DS255" s="1">
        <v>0</v>
      </c>
      <c r="DT255" s="1">
        <v>0</v>
      </c>
      <c r="DU255" s="1">
        <v>0</v>
      </c>
      <c r="DV255" s="1">
        <v>97.5</v>
      </c>
      <c r="DW255" s="1">
        <v>97.5</v>
      </c>
      <c r="DX255" s="1">
        <v>97.5</v>
      </c>
      <c r="DY255" s="1">
        <v>14.5</v>
      </c>
      <c r="DZ255" s="1">
        <v>0</v>
      </c>
      <c r="EA255" s="1">
        <v>0</v>
      </c>
      <c r="EB255" s="1">
        <v>0</v>
      </c>
      <c r="EC255" s="1">
        <v>0</v>
      </c>
      <c r="ED255" s="1">
        <v>0</v>
      </c>
      <c r="EE255" s="1">
        <v>0</v>
      </c>
      <c r="EF255" s="1">
        <v>0</v>
      </c>
      <c r="EG255" s="1">
        <v>0</v>
      </c>
      <c r="EH255" s="1">
        <v>0</v>
      </c>
      <c r="EI255" s="1">
        <v>0</v>
      </c>
      <c r="EJ255" s="1">
        <v>0</v>
      </c>
      <c r="EK255" s="1">
        <v>0</v>
      </c>
      <c r="EL255" s="1">
        <v>0</v>
      </c>
      <c r="EM255" s="1">
        <v>0</v>
      </c>
    </row>
    <row r="256" spans="1:143" x14ac:dyDescent="0.25">
      <c r="A256" t="s">
        <v>393</v>
      </c>
      <c r="B256" s="1">
        <v>0</v>
      </c>
      <c r="C256" s="1">
        <v>0</v>
      </c>
      <c r="D256" s="1">
        <v>0</v>
      </c>
      <c r="E256" s="1">
        <v>0</v>
      </c>
      <c r="F256" s="1">
        <v>0</v>
      </c>
      <c r="G256" s="1">
        <v>0</v>
      </c>
      <c r="H256" s="1">
        <v>0</v>
      </c>
      <c r="I256" s="1">
        <v>0</v>
      </c>
      <c r="J256" s="1">
        <v>0</v>
      </c>
      <c r="K256" s="1">
        <v>0</v>
      </c>
      <c r="L256" s="1">
        <v>0</v>
      </c>
      <c r="M256" s="1">
        <v>0</v>
      </c>
      <c r="N256" s="1">
        <v>6</v>
      </c>
      <c r="O256" s="1">
        <v>0</v>
      </c>
      <c r="P256" s="1">
        <v>0</v>
      </c>
      <c r="Q256" s="1">
        <v>0</v>
      </c>
      <c r="R256" s="1">
        <v>0</v>
      </c>
      <c r="S256" s="1">
        <v>0</v>
      </c>
      <c r="T256" s="1">
        <v>0</v>
      </c>
      <c r="U256" s="1">
        <v>0</v>
      </c>
      <c r="V256" s="1">
        <v>0</v>
      </c>
      <c r="W256" s="1">
        <v>0</v>
      </c>
      <c r="X256" s="1">
        <v>0</v>
      </c>
      <c r="Y256" s="1">
        <v>0</v>
      </c>
      <c r="Z256" s="1">
        <v>0</v>
      </c>
      <c r="AA256" s="1">
        <v>0</v>
      </c>
      <c r="AB256" s="1">
        <v>0</v>
      </c>
      <c r="AC256" s="1">
        <v>0</v>
      </c>
      <c r="AD256" s="1">
        <v>0</v>
      </c>
      <c r="AE256" s="1">
        <v>0</v>
      </c>
      <c r="AF256" s="1">
        <v>0</v>
      </c>
      <c r="AG256" s="1">
        <v>0</v>
      </c>
      <c r="AH256" s="1">
        <v>0</v>
      </c>
      <c r="AI256" s="1">
        <v>0</v>
      </c>
      <c r="AJ256" s="1">
        <v>0</v>
      </c>
      <c r="AK256" s="1">
        <v>0</v>
      </c>
      <c r="AL256" s="1">
        <v>0</v>
      </c>
      <c r="AM256" s="1">
        <v>0</v>
      </c>
      <c r="AN256" s="1">
        <v>0</v>
      </c>
      <c r="AO256" s="1">
        <v>-3604</v>
      </c>
      <c r="AP256" s="1">
        <v>53.363878409272701</v>
      </c>
      <c r="AQ256" s="1">
        <v>42.643799999999999</v>
      </c>
      <c r="AR256" s="1">
        <v>47.929000000000002</v>
      </c>
      <c r="AS256" s="1">
        <v>74.230999999999995</v>
      </c>
      <c r="AT256" s="1">
        <v>10.3</v>
      </c>
      <c r="AU256" s="1">
        <v>8.5</v>
      </c>
      <c r="AV256" s="1">
        <v>83.1</v>
      </c>
      <c r="AW256" s="1">
        <v>76.8</v>
      </c>
      <c r="AX256" s="1">
        <v>1.74</v>
      </c>
      <c r="AY256" s="1">
        <v>91.303439999999995</v>
      </c>
      <c r="AZ256" s="1">
        <v>86.171779999999998</v>
      </c>
      <c r="BA256" s="1">
        <v>6.2418024686921703</v>
      </c>
      <c r="BB256" s="1">
        <v>7.3053679345894098</v>
      </c>
      <c r="BC256" s="1">
        <v>20.361084193393602</v>
      </c>
      <c r="BD256" s="1">
        <v>6.6424708482311301</v>
      </c>
      <c r="BE256" s="1">
        <v>7.2461192084370198</v>
      </c>
      <c r="BF256" s="1">
        <v>6.1986812081139799</v>
      </c>
      <c r="BG256" s="1">
        <v>7.2145198878224104</v>
      </c>
      <c r="BH256" s="1">
        <v>5.9722945900785103</v>
      </c>
      <c r="BI256" s="1">
        <v>7.1414464589011297</v>
      </c>
      <c r="BJ256" s="1">
        <v>62.035355768597498</v>
      </c>
      <c r="BK256" s="1">
        <v>6.2220385575938302</v>
      </c>
      <c r="BL256" s="1">
        <v>6.7662045266026798</v>
      </c>
      <c r="BM256" s="1">
        <v>5.0038629462601296</v>
      </c>
      <c r="BN256" s="1">
        <v>4.63720030019355</v>
      </c>
      <c r="BO256" s="1">
        <v>5.4638230590940902</v>
      </c>
      <c r="BP256" s="1">
        <v>4.7912469881897497</v>
      </c>
      <c r="BQ256" s="1">
        <v>5.6291212246438</v>
      </c>
      <c r="BR256" s="1">
        <v>5.2296875617174203</v>
      </c>
      <c r="BS256" s="1">
        <v>6.0890813374777597</v>
      </c>
      <c r="BT256" s="1">
        <v>5.8873484220089303</v>
      </c>
      <c r="BU256" s="1">
        <v>6.9389295147061496</v>
      </c>
      <c r="BV256" s="1">
        <v>6.7069558004502898</v>
      </c>
      <c r="BW256" s="1">
        <v>7.1078211186373697</v>
      </c>
      <c r="BX256" s="1">
        <v>7.0466484970573102</v>
      </c>
      <c r="BY256" s="1">
        <v>7.2425750579441903</v>
      </c>
      <c r="BZ256" s="1">
        <v>7.2777185290516302</v>
      </c>
      <c r="CA256" s="1">
        <v>6.6891855471908501</v>
      </c>
      <c r="CB256" s="1">
        <v>6.1954417980013403</v>
      </c>
      <c r="CC256" s="1">
        <v>6.6999658623353699</v>
      </c>
      <c r="CD256" s="1">
        <v>6.3534384010743796</v>
      </c>
      <c r="CE256" s="1">
        <v>17.603560038008901</v>
      </c>
      <c r="CF256" s="1">
        <v>5.0433907684568</v>
      </c>
      <c r="CG256" s="1">
        <v>5.00454240233835</v>
      </c>
      <c r="CH256" s="1">
        <v>3.2035503171209401</v>
      </c>
      <c r="CI256" s="1">
        <v>2.77679029900857</v>
      </c>
      <c r="CJ256" s="1">
        <v>3.61140557342293</v>
      </c>
      <c r="CK256" s="1">
        <v>2.4193229845558299</v>
      </c>
      <c r="CL256" s="1">
        <v>-0.57378469189885095</v>
      </c>
      <c r="CM256" s="1">
        <v>0</v>
      </c>
      <c r="CN256" s="1">
        <v>0</v>
      </c>
      <c r="CO256" s="1">
        <v>103574</v>
      </c>
      <c r="CP256" s="1">
        <v>52.362852922636897</v>
      </c>
      <c r="CQ256" s="1">
        <v>4.6650000000000063</v>
      </c>
      <c r="CR256" s="1">
        <v>95.334999999999994</v>
      </c>
      <c r="CS256" s="1">
        <v>3786000000</v>
      </c>
      <c r="CT256" s="1">
        <v>0</v>
      </c>
      <c r="CU256" s="1">
        <v>0</v>
      </c>
      <c r="CV256" s="1">
        <v>100</v>
      </c>
      <c r="CW256" s="1">
        <v>0</v>
      </c>
      <c r="CX256" s="1">
        <v>0</v>
      </c>
      <c r="CY256" s="1">
        <v>0</v>
      </c>
      <c r="CZ256" s="1">
        <v>0</v>
      </c>
      <c r="DA256" s="1">
        <v>0</v>
      </c>
      <c r="DB256" s="1">
        <v>0</v>
      </c>
      <c r="DC256" s="1">
        <v>0</v>
      </c>
      <c r="DD256" s="1">
        <v>0</v>
      </c>
      <c r="DE256" s="1">
        <v>0</v>
      </c>
      <c r="DF256" s="1">
        <v>100</v>
      </c>
      <c r="DG256" s="1">
        <v>100</v>
      </c>
      <c r="DH256" s="1">
        <v>100</v>
      </c>
      <c r="DI256" s="1">
        <v>0</v>
      </c>
      <c r="DJ256" s="1">
        <v>0</v>
      </c>
      <c r="DK256" s="1">
        <v>0</v>
      </c>
      <c r="DL256" s="1">
        <v>0</v>
      </c>
      <c r="DM256" s="1">
        <v>0</v>
      </c>
      <c r="DN256" s="1">
        <v>0</v>
      </c>
      <c r="DO256" s="1">
        <v>0</v>
      </c>
      <c r="DP256" s="1">
        <v>0</v>
      </c>
      <c r="DQ256" s="1">
        <v>0</v>
      </c>
      <c r="DR256" s="1">
        <v>0</v>
      </c>
      <c r="DS256" s="1">
        <v>0</v>
      </c>
      <c r="DT256" s="1">
        <v>0</v>
      </c>
      <c r="DU256" s="1">
        <v>0</v>
      </c>
      <c r="DV256" s="1">
        <v>96.4</v>
      </c>
      <c r="DW256" s="1">
        <v>96.4</v>
      </c>
      <c r="DX256" s="1">
        <v>96.4</v>
      </c>
      <c r="DY256" s="1">
        <v>12.3</v>
      </c>
      <c r="DZ256" s="1">
        <v>0</v>
      </c>
      <c r="EA256" s="1">
        <v>0</v>
      </c>
      <c r="EB256" s="1">
        <v>0</v>
      </c>
      <c r="EC256" s="1">
        <v>0</v>
      </c>
      <c r="ED256" s="1">
        <v>0</v>
      </c>
      <c r="EE256" s="1">
        <v>7.7</v>
      </c>
      <c r="EF256" s="1">
        <v>0</v>
      </c>
      <c r="EG256" s="1">
        <v>0</v>
      </c>
      <c r="EH256" s="1">
        <v>0</v>
      </c>
      <c r="EI256" s="1">
        <v>0</v>
      </c>
      <c r="EJ256" s="1">
        <v>0</v>
      </c>
      <c r="EK256" s="1">
        <v>0</v>
      </c>
      <c r="EL256" s="1">
        <v>0</v>
      </c>
      <c r="EM256" s="1">
        <v>79.873170731707333</v>
      </c>
    </row>
    <row r="257" spans="1:143" x14ac:dyDescent="0.25">
      <c r="A257" t="s">
        <v>394</v>
      </c>
      <c r="B257" s="1">
        <v>27.2</v>
      </c>
      <c r="C257" s="1">
        <v>23.686977894203135</v>
      </c>
      <c r="D257" s="1">
        <v>14.36810691579084</v>
      </c>
      <c r="E257" s="1">
        <v>0.190439999103546</v>
      </c>
      <c r="F257" s="1">
        <v>0.99804999999999999</v>
      </c>
      <c r="G257" s="1">
        <v>98.061670000000007</v>
      </c>
      <c r="H257" s="1">
        <v>94.514269999999996</v>
      </c>
      <c r="I257" s="1">
        <v>10</v>
      </c>
      <c r="J257" s="1">
        <v>0.99207000000000001</v>
      </c>
      <c r="K257" s="1">
        <v>0</v>
      </c>
      <c r="L257" s="1">
        <v>0</v>
      </c>
      <c r="M257" s="1">
        <v>1.0010399999999999</v>
      </c>
      <c r="N257" s="1">
        <v>6</v>
      </c>
      <c r="O257" s="1">
        <v>104.13019</v>
      </c>
      <c r="P257" s="1">
        <v>0</v>
      </c>
      <c r="Q257" s="1">
        <v>0</v>
      </c>
      <c r="R257" s="1">
        <v>0</v>
      </c>
      <c r="S257" s="1">
        <v>19.237290000000002</v>
      </c>
      <c r="T257" s="1">
        <v>1.86799</v>
      </c>
      <c r="U257" s="1">
        <v>0.64490000000000003</v>
      </c>
      <c r="V257" s="1">
        <v>98.119150000000005</v>
      </c>
      <c r="W257" s="1">
        <v>94.036019999999994</v>
      </c>
      <c r="X257" s="1">
        <v>95.960089999999994</v>
      </c>
      <c r="Y257" s="1">
        <v>0.61033000000000004</v>
      </c>
      <c r="Z257" s="1">
        <v>1.25715</v>
      </c>
      <c r="AA257" s="1">
        <v>0.94750999999999996</v>
      </c>
      <c r="AB257" s="1">
        <v>1.8944700000000001</v>
      </c>
      <c r="AC257" s="1">
        <v>11</v>
      </c>
      <c r="AD257" s="1">
        <v>99.148070000000004</v>
      </c>
      <c r="AE257" s="1">
        <v>99.930670000000006</v>
      </c>
      <c r="AF257" s="1">
        <v>99.550520000000006</v>
      </c>
      <c r="AG257" s="1">
        <v>82.320229999999995</v>
      </c>
      <c r="AH257" s="1">
        <v>62.53492</v>
      </c>
      <c r="AI257" s="1">
        <v>20.911380000000001</v>
      </c>
      <c r="AJ257" s="1">
        <v>29.68927</v>
      </c>
      <c r="AK257" s="1">
        <v>5.6520000000000001</v>
      </c>
      <c r="AL257" s="1">
        <v>37.590000000000003</v>
      </c>
      <c r="AM257" s="1">
        <v>4.5</v>
      </c>
      <c r="AN257" s="1">
        <v>13.5</v>
      </c>
      <c r="AO257" s="1">
        <v>-200002</v>
      </c>
      <c r="AP257" s="1">
        <v>7.7897130820940005E-2</v>
      </c>
      <c r="AQ257" s="1">
        <v>39.148600000000002</v>
      </c>
      <c r="AR257" s="1">
        <v>67.716999999999999</v>
      </c>
      <c r="AS257" s="1">
        <v>185.63200000000001</v>
      </c>
      <c r="AT257" s="1">
        <v>16.940999999999999</v>
      </c>
      <c r="AU257" s="1">
        <v>5.8470000000000004</v>
      </c>
      <c r="AV257" s="1">
        <v>80.576999999999998</v>
      </c>
      <c r="AW257" s="1">
        <v>71.206999999999994</v>
      </c>
      <c r="AX257" s="1">
        <v>1.96</v>
      </c>
      <c r="AY257" s="1">
        <v>87.717560000000006</v>
      </c>
      <c r="AZ257" s="1">
        <v>72.56541</v>
      </c>
      <c r="BA257" s="1">
        <v>7.7552691761317298</v>
      </c>
      <c r="BB257" s="1">
        <v>8.8233874574091899</v>
      </c>
      <c r="BC257" s="1">
        <v>23.089687449547299</v>
      </c>
      <c r="BD257" s="1">
        <v>7.2986349147701599</v>
      </c>
      <c r="BE257" s="1">
        <v>8.1657963447887294</v>
      </c>
      <c r="BF257" s="1">
        <v>6.7932300636052698</v>
      </c>
      <c r="BG257" s="1">
        <v>7.3699018586887401</v>
      </c>
      <c r="BH257" s="1">
        <v>7.17936709492289</v>
      </c>
      <c r="BI257" s="1">
        <v>7.7503021181270899</v>
      </c>
      <c r="BJ257" s="1">
        <v>70.169805643271701</v>
      </c>
      <c r="BK257" s="1">
        <v>9.1337927353060806</v>
      </c>
      <c r="BL257" s="1">
        <v>9.7135826481857492</v>
      </c>
      <c r="BM257" s="1">
        <v>9.0845372136689306</v>
      </c>
      <c r="BN257" s="1">
        <v>9.4630075685671997</v>
      </c>
      <c r="BO257" s="1">
        <v>8.3902630600613293</v>
      </c>
      <c r="BP257" s="1">
        <v>8.5896692507165398</v>
      </c>
      <c r="BQ257" s="1">
        <v>7.6042796144906202</v>
      </c>
      <c r="BR257" s="1">
        <v>7.6914977649607996</v>
      </c>
      <c r="BS257" s="1">
        <v>7.0606837344037201</v>
      </c>
      <c r="BT257" s="1">
        <v>7.1514720915452799</v>
      </c>
      <c r="BU257" s="1">
        <v>6.3893665502745502</v>
      </c>
      <c r="BV257" s="1">
        <v>6.4631115611084704</v>
      </c>
      <c r="BW257" s="1">
        <v>5.9196073653056303</v>
      </c>
      <c r="BX257" s="1">
        <v>5.7803541237001603</v>
      </c>
      <c r="BY257" s="1">
        <v>5.16699739441255</v>
      </c>
      <c r="BZ257" s="1">
        <v>4.7289304718676197</v>
      </c>
      <c r="CA257" s="1">
        <v>3.8233825744552501</v>
      </c>
      <c r="CB257" s="1">
        <v>3.26442689909537</v>
      </c>
      <c r="CC257" s="1">
        <v>2.32201032324584</v>
      </c>
      <c r="CD257" s="1">
        <v>1.7252788777303101</v>
      </c>
      <c r="CE257" s="1">
        <v>6.7405069071810697</v>
      </c>
      <c r="CF257" s="1">
        <v>1.75028416158419</v>
      </c>
      <c r="CG257" s="1">
        <v>1.17504216219336</v>
      </c>
      <c r="CH257" s="1">
        <v>1.5567307140915601</v>
      </c>
      <c r="CI257" s="1">
        <v>0.91590884472897505</v>
      </c>
      <c r="CJ257" s="1">
        <v>2.7715633092697001</v>
      </c>
      <c r="CK257" s="1">
        <v>1.2283299565864101</v>
      </c>
      <c r="CL257" s="1">
        <v>1.0791467689348899</v>
      </c>
      <c r="CM257" s="1">
        <v>0</v>
      </c>
      <c r="CN257" s="1">
        <v>0</v>
      </c>
      <c r="CO257" s="1">
        <v>91713300</v>
      </c>
      <c r="CP257" s="1">
        <v>50.534343840458803</v>
      </c>
      <c r="CQ257" s="1">
        <v>66.406999999999996</v>
      </c>
      <c r="CR257" s="1">
        <v>33.593000000000004</v>
      </c>
      <c r="CS257" s="1">
        <v>192067848172.7355</v>
      </c>
      <c r="CT257" s="1">
        <v>159190307411.13699</v>
      </c>
      <c r="CU257" s="1">
        <v>183660381067.186</v>
      </c>
      <c r="CV257" s="1">
        <v>100</v>
      </c>
      <c r="CW257" s="1">
        <v>0</v>
      </c>
      <c r="CX257" s="1">
        <v>0</v>
      </c>
      <c r="CY257" s="1">
        <v>0</v>
      </c>
      <c r="CZ257" s="1">
        <v>0</v>
      </c>
      <c r="DA257" s="1">
        <v>8.6999999999999993</v>
      </c>
      <c r="DB257" s="1">
        <v>11.1</v>
      </c>
      <c r="DC257" s="1">
        <v>75.900000000000006</v>
      </c>
      <c r="DD257" s="1">
        <v>0.5</v>
      </c>
      <c r="DE257" s="1">
        <v>21.7</v>
      </c>
      <c r="DF257" s="1">
        <v>96.9</v>
      </c>
      <c r="DG257" s="1">
        <v>99.1</v>
      </c>
      <c r="DH257" s="1">
        <v>97.6</v>
      </c>
      <c r="DI257" s="1">
        <v>42</v>
      </c>
      <c r="DJ257" s="1">
        <v>0.03</v>
      </c>
      <c r="DK257" s="1">
        <v>97</v>
      </c>
      <c r="DL257" s="1">
        <v>97</v>
      </c>
      <c r="DM257" s="1">
        <v>97</v>
      </c>
      <c r="DN257" s="1">
        <v>2</v>
      </c>
      <c r="DO257" s="1">
        <v>0</v>
      </c>
      <c r="DP257" s="1">
        <v>1.236</v>
      </c>
      <c r="DQ257" s="1">
        <v>1.19</v>
      </c>
      <c r="DR257" s="1">
        <v>0</v>
      </c>
      <c r="DS257" s="1">
        <v>0.3</v>
      </c>
      <c r="DT257" s="1">
        <v>1.3</v>
      </c>
      <c r="DU257" s="1">
        <v>47.1</v>
      </c>
      <c r="DV257" s="1">
        <v>78</v>
      </c>
      <c r="DW257" s="1">
        <v>69.7</v>
      </c>
      <c r="DX257" s="1">
        <v>94.4</v>
      </c>
      <c r="DY257" s="1">
        <v>6</v>
      </c>
      <c r="DZ257" s="1">
        <v>12.1000003814697</v>
      </c>
      <c r="EA257" s="1">
        <v>4.5999999046325701</v>
      </c>
      <c r="EB257" s="1">
        <v>7.4</v>
      </c>
      <c r="EC257" s="1">
        <v>24</v>
      </c>
      <c r="ED257" s="1">
        <v>4.4000000953674299</v>
      </c>
      <c r="EE257" s="1">
        <v>137</v>
      </c>
      <c r="EF257" s="1">
        <v>2.6573569199999998</v>
      </c>
      <c r="EG257" s="1">
        <v>36.75884027</v>
      </c>
      <c r="EH257" s="1">
        <v>142.37388905</v>
      </c>
      <c r="EI257" s="1">
        <v>3.24675922469957</v>
      </c>
      <c r="EJ257" s="1">
        <v>3.82001910530043</v>
      </c>
      <c r="EK257" s="1">
        <v>7.06677833</v>
      </c>
      <c r="EL257" s="1">
        <v>17.3</v>
      </c>
      <c r="EM257" s="1">
        <v>75.777731707317074</v>
      </c>
    </row>
    <row r="258" spans="1:143" x14ac:dyDescent="0.25">
      <c r="A258" t="s">
        <v>395</v>
      </c>
      <c r="B258" s="1">
        <v>0</v>
      </c>
      <c r="C258" s="1">
        <v>0</v>
      </c>
      <c r="D258" s="1">
        <v>0</v>
      </c>
      <c r="E258" s="1">
        <v>0</v>
      </c>
      <c r="F258" s="1">
        <v>1.0048600000000001</v>
      </c>
      <c r="G258" s="1">
        <v>95.719329999999999</v>
      </c>
      <c r="H258" s="1">
        <v>85.058679999999995</v>
      </c>
      <c r="I258" s="1">
        <v>0</v>
      </c>
      <c r="J258" s="1">
        <v>0.97641999999999995</v>
      </c>
      <c r="K258" s="1">
        <v>0.98419000000000001</v>
      </c>
      <c r="L258" s="1">
        <v>0.99789000000000005</v>
      </c>
      <c r="M258" s="1">
        <v>0</v>
      </c>
      <c r="N258" s="1">
        <v>6</v>
      </c>
      <c r="O258" s="1">
        <v>93.770259999999993</v>
      </c>
      <c r="P258" s="1">
        <v>0</v>
      </c>
      <c r="Q258" s="1">
        <v>0</v>
      </c>
      <c r="R258" s="1">
        <v>0</v>
      </c>
      <c r="S258" s="1">
        <v>22.82076</v>
      </c>
      <c r="T258" s="1">
        <v>0</v>
      </c>
      <c r="U258" s="1">
        <v>0</v>
      </c>
      <c r="V258" s="1">
        <v>0</v>
      </c>
      <c r="W258" s="1">
        <v>0</v>
      </c>
      <c r="X258" s="1">
        <v>0</v>
      </c>
      <c r="Y258" s="1">
        <v>13.613289999999999</v>
      </c>
      <c r="Z258" s="1">
        <v>17.311240000000002</v>
      </c>
      <c r="AA258" s="1">
        <v>15.56325</v>
      </c>
      <c r="AB258" s="1">
        <v>0</v>
      </c>
      <c r="AC258" s="1">
        <v>12</v>
      </c>
      <c r="AD258" s="1">
        <v>55.337519999999998</v>
      </c>
      <c r="AE258" s="1">
        <v>50.66854</v>
      </c>
      <c r="AF258" s="1">
        <v>52.875700000000002</v>
      </c>
      <c r="AG258" s="1">
        <v>0</v>
      </c>
      <c r="AH258" s="1">
        <v>0</v>
      </c>
      <c r="AI258" s="1">
        <v>0</v>
      </c>
      <c r="AJ258" s="1">
        <v>41.295079999999999</v>
      </c>
      <c r="AK258" s="1">
        <v>4.9108299999999998</v>
      </c>
      <c r="AL258" s="1">
        <v>37.19</v>
      </c>
      <c r="AM258" s="1">
        <v>0</v>
      </c>
      <c r="AN258" s="1">
        <v>12.7</v>
      </c>
      <c r="AO258" s="1">
        <v>603</v>
      </c>
      <c r="AP258" s="1">
        <v>1.2042229040400201</v>
      </c>
      <c r="AQ258" s="1">
        <v>42.745800000000003</v>
      </c>
      <c r="AR258" s="1">
        <v>104.988</v>
      </c>
      <c r="AS258" s="1">
        <v>152.886</v>
      </c>
      <c r="AT258" s="1">
        <v>26.167000000000002</v>
      </c>
      <c r="AU258" s="1">
        <v>4.718</v>
      </c>
      <c r="AV258" s="1">
        <v>74.263000000000005</v>
      </c>
      <c r="AW258" s="1">
        <v>70.152000000000001</v>
      </c>
      <c r="AX258" s="1">
        <v>3.31</v>
      </c>
      <c r="AY258" s="1">
        <v>82.063199999999995</v>
      </c>
      <c r="AZ258" s="1">
        <v>74.081739999999996</v>
      </c>
      <c r="BA258" s="1">
        <v>12.8540471833197</v>
      </c>
      <c r="BB258" s="1">
        <v>13.413151318488699</v>
      </c>
      <c r="BC258" s="1">
        <v>36.5309916418542</v>
      </c>
      <c r="BD258" s="1">
        <v>12.2874185471335</v>
      </c>
      <c r="BE258" s="1">
        <v>12.997650218194</v>
      </c>
      <c r="BF258" s="1">
        <v>10.314172607333999</v>
      </c>
      <c r="BG258" s="1">
        <v>11.167804259445701</v>
      </c>
      <c r="BH258" s="1">
        <v>9.5323782322717996</v>
      </c>
      <c r="BI258" s="1">
        <v>10.0130543433665</v>
      </c>
      <c r="BJ258" s="1">
        <v>59.269909163732002</v>
      </c>
      <c r="BK258" s="1">
        <v>9.0308353178097498</v>
      </c>
      <c r="BL258" s="1">
        <v>8.0772817127298495</v>
      </c>
      <c r="BM258" s="1">
        <v>9.0499781771403605</v>
      </c>
      <c r="BN258" s="1">
        <v>8.3853642161799193</v>
      </c>
      <c r="BO258" s="1">
        <v>7.4243665627847504</v>
      </c>
      <c r="BP258" s="1">
        <v>7.6021036141882004</v>
      </c>
      <c r="BQ258" s="1">
        <v>6.0805378377757497</v>
      </c>
      <c r="BR258" s="1">
        <v>6.1534444817425697</v>
      </c>
      <c r="BS258" s="1">
        <v>5.1532577318008803</v>
      </c>
      <c r="BT258" s="1">
        <v>5.0121218902689098</v>
      </c>
      <c r="BU258" s="1">
        <v>4.6394633873672397</v>
      </c>
      <c r="BV258" s="1">
        <v>4.3325500727313297</v>
      </c>
      <c r="BW258" s="1">
        <v>4.1317947579194003</v>
      </c>
      <c r="BX258" s="1">
        <v>3.7432397150423302</v>
      </c>
      <c r="BY258" s="1">
        <v>2.8706631852186502</v>
      </c>
      <c r="BZ258" s="1">
        <v>2.7869158181343501</v>
      </c>
      <c r="CA258" s="1">
        <v>2.3331316952150498</v>
      </c>
      <c r="CB258" s="1">
        <v>2.2125247100070902</v>
      </c>
      <c r="CC258" s="1">
        <v>1.55210303452606</v>
      </c>
      <c r="CD258" s="1">
        <v>1.6008354779754499</v>
      </c>
      <c r="CE258" s="1">
        <v>4.1990991944138001</v>
      </c>
      <c r="CF258" s="1">
        <v>1.40278873174728</v>
      </c>
      <c r="CG258" s="1">
        <v>1.37779269702735</v>
      </c>
      <c r="CH258" s="1">
        <v>0.85530295489178199</v>
      </c>
      <c r="CI258" s="1">
        <v>0.680317780015669</v>
      </c>
      <c r="CJ258" s="1">
        <v>0.487760055744002</v>
      </c>
      <c r="CK258" s="1">
        <v>0.44384767446197299</v>
      </c>
      <c r="CL258" s="1">
        <v>2.2039533242696598</v>
      </c>
      <c r="CM258" s="1">
        <v>0</v>
      </c>
      <c r="CN258" s="1">
        <v>0</v>
      </c>
      <c r="CO258" s="1">
        <v>264652</v>
      </c>
      <c r="CP258" s="1">
        <v>49.346689237186901</v>
      </c>
      <c r="CQ258" s="1">
        <v>73.872</v>
      </c>
      <c r="CR258" s="1">
        <v>26.128</v>
      </c>
      <c r="CS258" s="1">
        <v>821763706.62098217</v>
      </c>
      <c r="CT258" s="1">
        <v>745967881.59186995</v>
      </c>
      <c r="CU258" s="1">
        <v>815193591.95316446</v>
      </c>
      <c r="CV258" s="1">
        <v>0</v>
      </c>
      <c r="CW258" s="1">
        <v>0</v>
      </c>
      <c r="CX258" s="1">
        <v>0</v>
      </c>
      <c r="CY258" s="1">
        <v>0</v>
      </c>
      <c r="CZ258" s="1">
        <v>0</v>
      </c>
      <c r="DA258" s="1">
        <v>1.2</v>
      </c>
      <c r="DB258" s="1">
        <v>8.1999999999999993</v>
      </c>
      <c r="DC258" s="1">
        <v>72.8</v>
      </c>
      <c r="DD258" s="1">
        <v>0</v>
      </c>
      <c r="DE258" s="1">
        <v>27.5</v>
      </c>
      <c r="DF258" s="1">
        <v>92.9</v>
      </c>
      <c r="DG258" s="1">
        <v>98.9</v>
      </c>
      <c r="DH258" s="1">
        <v>94.5</v>
      </c>
      <c r="DI258" s="1">
        <v>0</v>
      </c>
      <c r="DJ258" s="1">
        <v>0</v>
      </c>
      <c r="DK258" s="1">
        <v>64</v>
      </c>
      <c r="DL258" s="1">
        <v>64</v>
      </c>
      <c r="DM258" s="1">
        <v>53</v>
      </c>
      <c r="DN258" s="1">
        <v>0</v>
      </c>
      <c r="DO258" s="1">
        <v>0</v>
      </c>
      <c r="DP258" s="1">
        <v>1.696</v>
      </c>
      <c r="DQ258" s="1">
        <v>0.11600000000000001</v>
      </c>
      <c r="DR258" s="1">
        <v>3.47</v>
      </c>
      <c r="DS258" s="1">
        <v>3.3</v>
      </c>
      <c r="DT258" s="1">
        <v>0</v>
      </c>
      <c r="DU258" s="1">
        <v>0</v>
      </c>
      <c r="DV258" s="1">
        <v>57.9</v>
      </c>
      <c r="DW258" s="1">
        <v>55.4</v>
      </c>
      <c r="DX258" s="1">
        <v>65.099999999999994</v>
      </c>
      <c r="DY258" s="1">
        <v>16.600000000000001</v>
      </c>
      <c r="DZ258" s="1">
        <v>0</v>
      </c>
      <c r="EA258" s="1">
        <v>4.5999999046325701</v>
      </c>
      <c r="EB258" s="1">
        <v>5.8</v>
      </c>
      <c r="EC258" s="1">
        <v>15.2</v>
      </c>
      <c r="ED258" s="1">
        <v>4.4000000953674299</v>
      </c>
      <c r="EE258" s="1">
        <v>63</v>
      </c>
      <c r="EF258" s="1">
        <v>48.303862010000003</v>
      </c>
      <c r="EG258" s="1">
        <v>5.7881964799999999</v>
      </c>
      <c r="EH258" s="1">
        <v>157.51068884</v>
      </c>
      <c r="EI258" s="1">
        <v>0.51282538434054203</v>
      </c>
      <c r="EJ258" s="1">
        <v>4.5107495456594604</v>
      </c>
      <c r="EK258" s="1">
        <v>5.0235749299999997</v>
      </c>
      <c r="EL258" s="1">
        <v>23.1</v>
      </c>
      <c r="EM258" s="1">
        <v>72.157365853658533</v>
      </c>
    </row>
    <row r="259" spans="1:143" x14ac:dyDescent="0.25">
      <c r="A259" t="s">
        <v>396</v>
      </c>
      <c r="B259" s="1">
        <v>0</v>
      </c>
      <c r="C259" s="1">
        <v>16.303814795858447</v>
      </c>
      <c r="D259" s="1">
        <v>22.883566640409516</v>
      </c>
      <c r="E259" s="1">
        <v>2.129434929312906</v>
      </c>
      <c r="F259" s="1">
        <v>0.95999997854232799</v>
      </c>
      <c r="G259" s="1">
        <v>90.618354797363295</v>
      </c>
      <c r="H259" s="1">
        <v>85.313385009765597</v>
      </c>
      <c r="I259" s="1">
        <v>9</v>
      </c>
      <c r="J259" s="1">
        <v>0.99155998229980502</v>
      </c>
      <c r="K259" s="1">
        <v>0.98923999071121205</v>
      </c>
      <c r="L259" s="1">
        <v>0.986169993877411</v>
      </c>
      <c r="M259" s="1">
        <v>1.1054300069809</v>
      </c>
      <c r="N259" s="1">
        <v>0</v>
      </c>
      <c r="O259" s="1">
        <v>90.121002197265597</v>
      </c>
      <c r="P259" s="1">
        <v>0</v>
      </c>
      <c r="Q259" s="1">
        <v>0</v>
      </c>
      <c r="R259" s="1">
        <v>0</v>
      </c>
      <c r="S259" s="1">
        <v>23.754100799560501</v>
      </c>
      <c r="T259" s="1">
        <v>0</v>
      </c>
      <c r="U259" s="1">
        <v>13.42516040802</v>
      </c>
      <c r="V259" s="1">
        <v>73.502006530761705</v>
      </c>
      <c r="W259" s="1">
        <v>71.385169982910199</v>
      </c>
      <c r="X259" s="1">
        <v>72.395973205566406</v>
      </c>
      <c r="Y259" s="1">
        <v>4.00919437408447</v>
      </c>
      <c r="Z259" s="1">
        <v>3.6281499862670898</v>
      </c>
      <c r="AA259" s="1">
        <v>3.8114604949951199</v>
      </c>
      <c r="AB259" s="1">
        <v>8.8643398284912092</v>
      </c>
      <c r="AC259" s="1">
        <v>0</v>
      </c>
      <c r="AD259" s="1">
        <v>75.652717590332003</v>
      </c>
      <c r="AE259" s="1">
        <v>75.054702758789105</v>
      </c>
      <c r="AF259" s="1">
        <v>75.339904785156307</v>
      </c>
      <c r="AG259" s="1">
        <v>93.608685000000008</v>
      </c>
      <c r="AH259" s="1">
        <v>75.287459999999996</v>
      </c>
      <c r="AI259" s="1">
        <v>17.749290000000002</v>
      </c>
      <c r="AJ259" s="1">
        <v>31.032834999999999</v>
      </c>
      <c r="AK259" s="1">
        <v>4.6830499999999997</v>
      </c>
      <c r="AL259" s="1">
        <v>0</v>
      </c>
      <c r="AM259" s="1">
        <v>0</v>
      </c>
      <c r="AN259" s="1">
        <v>0</v>
      </c>
      <c r="AO259" s="1">
        <v>0</v>
      </c>
      <c r="AP259" s="1">
        <v>3.3281815108101251</v>
      </c>
      <c r="AQ259" s="1">
        <v>44.032502142910083</v>
      </c>
      <c r="AR259" s="1">
        <v>129.54155736321508</v>
      </c>
      <c r="AS259" s="1">
        <v>183.514439721938</v>
      </c>
      <c r="AT259" s="1">
        <v>19.133272106409557</v>
      </c>
      <c r="AU259" s="1">
        <v>7.7387556336888395</v>
      </c>
      <c r="AV259" s="1">
        <v>73.83348880544284</v>
      </c>
      <c r="AW259" s="1">
        <v>69.612128564819258</v>
      </c>
      <c r="AX259" s="1">
        <v>2.4482080765039389</v>
      </c>
      <c r="AY259" s="1">
        <v>80.103825846362838</v>
      </c>
      <c r="AZ259" s="1">
        <v>72.416609841446416</v>
      </c>
      <c r="BA259" s="1">
        <v>0</v>
      </c>
      <c r="BB259" s="1">
        <v>0</v>
      </c>
      <c r="BC259" s="1">
        <v>26.112774658631427</v>
      </c>
      <c r="BD259" s="1">
        <v>0</v>
      </c>
      <c r="BE259" s="1">
        <v>0</v>
      </c>
      <c r="BF259" s="1">
        <v>0</v>
      </c>
      <c r="BG259" s="1">
        <v>0</v>
      </c>
      <c r="BH259" s="1">
        <v>0</v>
      </c>
      <c r="BI259" s="1">
        <v>0</v>
      </c>
      <c r="BJ259" s="1">
        <v>65.620716269810515</v>
      </c>
      <c r="BK259" s="1">
        <v>0</v>
      </c>
      <c r="BL259" s="1">
        <v>0</v>
      </c>
      <c r="BM259" s="1">
        <v>0</v>
      </c>
      <c r="BN259" s="1">
        <v>0</v>
      </c>
      <c r="BO259" s="1">
        <v>0</v>
      </c>
      <c r="BP259" s="1">
        <v>0</v>
      </c>
      <c r="BQ259" s="1">
        <v>0</v>
      </c>
      <c r="BR259" s="1">
        <v>0</v>
      </c>
      <c r="BS259" s="1">
        <v>0</v>
      </c>
      <c r="BT259" s="1">
        <v>0</v>
      </c>
      <c r="BU259" s="1">
        <v>0</v>
      </c>
      <c r="BV259" s="1">
        <v>0</v>
      </c>
      <c r="BW259" s="1">
        <v>0</v>
      </c>
      <c r="BX259" s="1">
        <v>0</v>
      </c>
      <c r="BY259" s="1">
        <v>0</v>
      </c>
      <c r="BZ259" s="1">
        <v>0</v>
      </c>
      <c r="CA259" s="1">
        <v>0</v>
      </c>
      <c r="CB259" s="1">
        <v>0</v>
      </c>
      <c r="CC259" s="1">
        <v>0</v>
      </c>
      <c r="CD259" s="1">
        <v>0</v>
      </c>
      <c r="CE259" s="1">
        <v>8.2665332918477201</v>
      </c>
      <c r="CF259" s="1">
        <v>0</v>
      </c>
      <c r="CG259" s="1">
        <v>0</v>
      </c>
      <c r="CH259" s="1">
        <v>0</v>
      </c>
      <c r="CI259" s="1">
        <v>0</v>
      </c>
      <c r="CJ259" s="1">
        <v>0</v>
      </c>
      <c r="CK259" s="1">
        <v>0</v>
      </c>
      <c r="CL259" s="1">
        <v>1.1846545684780239</v>
      </c>
      <c r="CM259" s="1">
        <v>1282.1107935331056</v>
      </c>
      <c r="CN259" s="1">
        <v>0</v>
      </c>
      <c r="CO259" s="1">
        <v>7346705902.6820297</v>
      </c>
      <c r="CP259" s="1">
        <v>49.549113915112159</v>
      </c>
      <c r="CQ259" s="1">
        <v>46.14285936482397</v>
      </c>
      <c r="CR259" s="1">
        <v>53.857140635176016</v>
      </c>
      <c r="CS259" s="1">
        <v>73690147619606.734</v>
      </c>
      <c r="CT259" s="1">
        <v>61584117453834.742</v>
      </c>
      <c r="CU259" s="1">
        <v>74468063562679.156</v>
      </c>
      <c r="CV259" s="1">
        <v>91.831815705691156</v>
      </c>
      <c r="CW259" s="1">
        <v>0</v>
      </c>
      <c r="CX259" s="1">
        <v>0</v>
      </c>
      <c r="CY259" s="1">
        <v>0</v>
      </c>
      <c r="CZ259" s="1">
        <v>0</v>
      </c>
      <c r="DA259" s="1">
        <v>6.3386589271929559</v>
      </c>
      <c r="DB259" s="1">
        <v>8.755210098104083</v>
      </c>
      <c r="DC259" s="1">
        <v>69.973770353275057</v>
      </c>
      <c r="DD259" s="1">
        <v>0.8</v>
      </c>
      <c r="DE259" s="1">
        <v>42.5</v>
      </c>
      <c r="DF259" s="1">
        <v>84.61136086094379</v>
      </c>
      <c r="DG259" s="1">
        <v>96.461811919253577</v>
      </c>
      <c r="DH259" s="1">
        <v>90.972749045050463</v>
      </c>
      <c r="DI259" s="1">
        <v>46</v>
      </c>
      <c r="DJ259" s="1">
        <v>0.05</v>
      </c>
      <c r="DK259" s="1">
        <v>85.192161587758861</v>
      </c>
      <c r="DL259" s="1">
        <v>85.831679458136307</v>
      </c>
      <c r="DM259" s="1">
        <v>84.823154164825326</v>
      </c>
      <c r="DN259" s="1">
        <v>0</v>
      </c>
      <c r="DO259" s="1">
        <v>0</v>
      </c>
      <c r="DP259" s="1">
        <v>3.2780225686235474</v>
      </c>
      <c r="DQ259" s="1">
        <v>1.5382343099132652</v>
      </c>
      <c r="DR259" s="1">
        <v>30.207636469099153</v>
      </c>
      <c r="DS259" s="1">
        <v>93.956286920062652</v>
      </c>
      <c r="DT259" s="1">
        <v>6.3532283836824339</v>
      </c>
      <c r="DU259" s="1">
        <v>34.832926124582883</v>
      </c>
      <c r="DV259" s="1">
        <v>67.527419149846153</v>
      </c>
      <c r="DW259" s="1">
        <v>50.320786566530408</v>
      </c>
      <c r="DX259" s="1">
        <v>82.186964398959915</v>
      </c>
      <c r="DY259" s="1">
        <v>8.5261584541371889</v>
      </c>
      <c r="DZ259" s="1">
        <v>0</v>
      </c>
      <c r="EA259" s="1">
        <v>6.2015734299999998</v>
      </c>
      <c r="EB259" s="1">
        <v>10.727281020727947</v>
      </c>
      <c r="EC259" s="1">
        <v>18.257961753429715</v>
      </c>
      <c r="ED259" s="1">
        <v>7.4223178599999997</v>
      </c>
      <c r="EE259" s="1">
        <v>142</v>
      </c>
      <c r="EF259" s="1">
        <v>0.230091717261869</v>
      </c>
      <c r="EG259" s="1">
        <v>18.174415214048736</v>
      </c>
      <c r="EH259" s="1">
        <v>1059.6013907654003</v>
      </c>
      <c r="EI259" s="1">
        <v>3.9410360109847811</v>
      </c>
      <c r="EJ259" s="1">
        <v>5.9915522776937067</v>
      </c>
      <c r="EK259" s="1">
        <v>9.9325880179949433</v>
      </c>
      <c r="EL259" s="1">
        <v>31.7</v>
      </c>
      <c r="EM259" s="1">
        <v>71.675965882005301</v>
      </c>
    </row>
    <row r="260" spans="1:143" x14ac:dyDescent="0.25">
      <c r="A260" t="s">
        <v>397</v>
      </c>
      <c r="B260" s="1">
        <v>0</v>
      </c>
      <c r="C260" s="1">
        <v>0</v>
      </c>
      <c r="D260" s="1">
        <v>0</v>
      </c>
      <c r="E260" s="1">
        <v>0</v>
      </c>
      <c r="F260" s="1">
        <v>1.00553</v>
      </c>
      <c r="G260" s="1">
        <v>99.160250000000005</v>
      </c>
      <c r="H260" s="1">
        <v>99.015010000000004</v>
      </c>
      <c r="I260" s="1">
        <v>8</v>
      </c>
      <c r="J260" s="1">
        <v>0.99997999999999998</v>
      </c>
      <c r="K260" s="1">
        <v>1.0478099999999999</v>
      </c>
      <c r="L260" s="1">
        <v>1.1094599999999999</v>
      </c>
      <c r="M260" s="1">
        <v>0</v>
      </c>
      <c r="N260" s="1">
        <v>5</v>
      </c>
      <c r="O260" s="1">
        <v>103.47935</v>
      </c>
      <c r="P260" s="1">
        <v>99.127279999999999</v>
      </c>
      <c r="Q260" s="1">
        <v>98.926450000000003</v>
      </c>
      <c r="R260" s="1">
        <v>99.024680000000004</v>
      </c>
      <c r="S260" s="1">
        <v>30.236039999999999</v>
      </c>
      <c r="T260" s="1">
        <v>8.3755199999999999</v>
      </c>
      <c r="U260" s="1">
        <v>18.563659999999999</v>
      </c>
      <c r="V260" s="1">
        <v>89.373890000000003</v>
      </c>
      <c r="W260" s="1">
        <v>91.993880000000004</v>
      </c>
      <c r="X260" s="1">
        <v>90.686099999999996</v>
      </c>
      <c r="Y260" s="1">
        <v>1.1352599999999999</v>
      </c>
      <c r="Z260" s="1">
        <v>1.54375</v>
      </c>
      <c r="AA260" s="1">
        <v>1.3469599999999999</v>
      </c>
      <c r="AB260" s="1">
        <v>2.6443500000000002</v>
      </c>
      <c r="AC260" s="1">
        <v>11</v>
      </c>
      <c r="AD260" s="1">
        <v>100.77661000000001</v>
      </c>
      <c r="AE260" s="1">
        <v>103.69083999999999</v>
      </c>
      <c r="AF260" s="1">
        <v>102.27070000000001</v>
      </c>
      <c r="AG260" s="1">
        <v>0</v>
      </c>
      <c r="AH260" s="1">
        <v>0</v>
      </c>
      <c r="AI260" s="1">
        <v>0</v>
      </c>
      <c r="AJ260" s="1">
        <v>0</v>
      </c>
      <c r="AK260" s="1">
        <v>0</v>
      </c>
      <c r="AL260" s="1">
        <v>0</v>
      </c>
      <c r="AM260" s="1">
        <v>0</v>
      </c>
      <c r="AN260" s="1">
        <v>0</v>
      </c>
      <c r="AO260" s="1">
        <v>-12690</v>
      </c>
      <c r="AP260" s="1">
        <v>2.5508725443517499</v>
      </c>
      <c r="AQ260" s="1">
        <v>24.2898</v>
      </c>
      <c r="AR260" s="1">
        <v>90.941999999999993</v>
      </c>
      <c r="AS260" s="1">
        <v>154.94300000000001</v>
      </c>
      <c r="AT260" s="1">
        <v>25.097000000000001</v>
      </c>
      <c r="AU260" s="1">
        <v>5.3339999999999996</v>
      </c>
      <c r="AV260" s="1">
        <v>77.025000000000006</v>
      </c>
      <c r="AW260" s="1">
        <v>70.66</v>
      </c>
      <c r="AX260" s="1">
        <v>4.0279999999999996</v>
      </c>
      <c r="AY260" s="1">
        <v>83.996979999999994</v>
      </c>
      <c r="AZ260" s="1">
        <v>73.268180000000001</v>
      </c>
      <c r="BA260" s="1">
        <v>12.4316122414088</v>
      </c>
      <c r="BB260" s="1">
        <v>12.5868090401831</v>
      </c>
      <c r="BC260" s="1">
        <v>37.290661808847602</v>
      </c>
      <c r="BD260" s="1">
        <v>12.9616173704907</v>
      </c>
      <c r="BE260" s="1">
        <v>13.125727590221199</v>
      </c>
      <c r="BF260" s="1">
        <v>11.755214566592599</v>
      </c>
      <c r="BG260" s="1">
        <v>11.711693629320401</v>
      </c>
      <c r="BH260" s="1">
        <v>10.425927508975899</v>
      </c>
      <c r="BI260" s="1">
        <v>10.8777246999318</v>
      </c>
      <c r="BJ260" s="1">
        <v>57.475624650671797</v>
      </c>
      <c r="BK260" s="1">
        <v>8.5548811762694505</v>
      </c>
      <c r="BL260" s="1">
        <v>8.9990365701898796</v>
      </c>
      <c r="BM260" s="1">
        <v>6.2158061207044</v>
      </c>
      <c r="BN260" s="1">
        <v>6.5141905182449502</v>
      </c>
      <c r="BO260" s="1">
        <v>5.5981791759275099</v>
      </c>
      <c r="BP260" s="1">
        <v>5.6862430251695999</v>
      </c>
      <c r="BQ260" s="1">
        <v>5.3780560779620501</v>
      </c>
      <c r="BR260" s="1">
        <v>5.3359961462807499</v>
      </c>
      <c r="BS260" s="1">
        <v>5.0874081039493904</v>
      </c>
      <c r="BT260" s="1">
        <v>5.3681104732848901</v>
      </c>
      <c r="BU260" s="1">
        <v>4.8074457172166198</v>
      </c>
      <c r="BV260" s="1">
        <v>5.1463209024125902</v>
      </c>
      <c r="BW260" s="1">
        <v>4.3073602325183904</v>
      </c>
      <c r="BX260" s="1">
        <v>4.19694111035286</v>
      </c>
      <c r="BY260" s="1">
        <v>3.54013506582322</v>
      </c>
      <c r="BZ260" s="1">
        <v>3.5265545341415399</v>
      </c>
      <c r="CA260" s="1">
        <v>2.7590186356642099</v>
      </c>
      <c r="CB260" s="1">
        <v>2.5771747420818101</v>
      </c>
      <c r="CC260" s="1">
        <v>1.8817319199863201</v>
      </c>
      <c r="CD260" s="1">
        <v>1.6318092408975999</v>
      </c>
      <c r="CE260" s="1">
        <v>5.2337135404806698</v>
      </c>
      <c r="CF260" s="1">
        <v>1.6562660283809301</v>
      </c>
      <c r="CG260" s="1">
        <v>1.2012765444984099</v>
      </c>
      <c r="CH260" s="1">
        <v>1.1839630706103501</v>
      </c>
      <c r="CI260" s="1">
        <v>0.82594034763758295</v>
      </c>
      <c r="CJ260" s="1">
        <v>1.4553769875192299</v>
      </c>
      <c r="CK260" s="1">
        <v>0.68845088515113995</v>
      </c>
      <c r="CL260" s="1">
        <v>0.71830844879535305</v>
      </c>
      <c r="CM260" s="1">
        <v>0</v>
      </c>
      <c r="CN260" s="1">
        <v>0</v>
      </c>
      <c r="CO260" s="1">
        <v>193228</v>
      </c>
      <c r="CP260" s="1">
        <v>48.431904278883003</v>
      </c>
      <c r="CQ260" s="1">
        <v>80.902000000000001</v>
      </c>
      <c r="CR260" s="1">
        <v>19.097999999999999</v>
      </c>
      <c r="CS260" s="1">
        <v>938359756.33566308</v>
      </c>
      <c r="CT260" s="1">
        <v>662895042.25132203</v>
      </c>
      <c r="CU260" s="1">
        <v>735437931.97703922</v>
      </c>
      <c r="CV260" s="1">
        <v>0</v>
      </c>
      <c r="CW260" s="1">
        <v>0</v>
      </c>
      <c r="CX260" s="1">
        <v>0</v>
      </c>
      <c r="CY260" s="1">
        <v>0</v>
      </c>
      <c r="CZ260" s="1">
        <v>0</v>
      </c>
      <c r="DA260" s="1">
        <v>0</v>
      </c>
      <c r="DB260" s="1">
        <v>7.5</v>
      </c>
      <c r="DC260" s="1">
        <v>80.599999999999994</v>
      </c>
      <c r="DD260" s="1">
        <v>0</v>
      </c>
      <c r="DE260" s="1">
        <v>17.5</v>
      </c>
      <c r="DF260" s="1">
        <v>99.3</v>
      </c>
      <c r="DG260" s="1">
        <v>97.5</v>
      </c>
      <c r="DH260" s="1">
        <v>99</v>
      </c>
      <c r="DI260" s="1">
        <v>0</v>
      </c>
      <c r="DJ260" s="1">
        <v>0</v>
      </c>
      <c r="DK260" s="1">
        <v>59</v>
      </c>
      <c r="DL260" s="1">
        <v>66</v>
      </c>
      <c r="DM260" s="1">
        <v>69</v>
      </c>
      <c r="DN260" s="1">
        <v>0</v>
      </c>
      <c r="DO260" s="1">
        <v>0</v>
      </c>
      <c r="DP260" s="1">
        <v>1.851</v>
      </c>
      <c r="DQ260" s="1">
        <v>0.47899999999999998</v>
      </c>
      <c r="DR260" s="1">
        <v>7.29</v>
      </c>
      <c r="DS260" s="1">
        <v>0</v>
      </c>
      <c r="DT260" s="1">
        <v>18.899999999999999</v>
      </c>
      <c r="DU260" s="1">
        <v>41</v>
      </c>
      <c r="DV260" s="1">
        <v>91.5</v>
      </c>
      <c r="DW260" s="1">
        <v>91.1</v>
      </c>
      <c r="DX260" s="1">
        <v>93.3</v>
      </c>
      <c r="DY260" s="1">
        <v>7.9</v>
      </c>
      <c r="DZ260" s="1">
        <v>0</v>
      </c>
      <c r="EA260" s="1">
        <v>0</v>
      </c>
      <c r="EB260" s="1">
        <v>5.7</v>
      </c>
      <c r="EC260" s="1">
        <v>15.5</v>
      </c>
      <c r="ED260" s="1">
        <v>0</v>
      </c>
      <c r="EE260" s="1">
        <v>11</v>
      </c>
      <c r="EF260" s="1">
        <v>23.757865809999998</v>
      </c>
      <c r="EG260" s="1">
        <v>5.8848992600000001</v>
      </c>
      <c r="EH260" s="1">
        <v>301.09711263000003</v>
      </c>
      <c r="EI260" s="1">
        <v>0.67824007443063195</v>
      </c>
      <c r="EJ260" s="1">
        <v>6.5368689855693702</v>
      </c>
      <c r="EK260" s="1">
        <v>7.2151090599999996</v>
      </c>
      <c r="EL260" s="1">
        <v>15</v>
      </c>
      <c r="EM260" s="1">
        <v>73.764878048780503</v>
      </c>
    </row>
    <row r="261" spans="1:143" x14ac:dyDescent="0.25">
      <c r="A261" t="s">
        <v>398</v>
      </c>
      <c r="B261" s="1">
        <v>0</v>
      </c>
      <c r="C261" s="1">
        <v>0</v>
      </c>
      <c r="D261" s="1">
        <v>0</v>
      </c>
      <c r="E261" s="1">
        <v>0</v>
      </c>
      <c r="F261" s="1">
        <v>0</v>
      </c>
      <c r="G261" s="1">
        <v>0</v>
      </c>
      <c r="H261" s="1">
        <v>0</v>
      </c>
      <c r="I261" s="1">
        <v>0</v>
      </c>
      <c r="J261" s="1">
        <v>0</v>
      </c>
      <c r="K261" s="1">
        <v>0</v>
      </c>
      <c r="L261" s="1">
        <v>0</v>
      </c>
      <c r="M261" s="1">
        <v>0</v>
      </c>
      <c r="N261" s="1">
        <v>0</v>
      </c>
      <c r="O261" s="1">
        <v>0</v>
      </c>
      <c r="P261" s="1">
        <v>0</v>
      </c>
      <c r="Q261" s="1">
        <v>0</v>
      </c>
      <c r="R261" s="1">
        <v>0</v>
      </c>
      <c r="S261" s="1">
        <v>0</v>
      </c>
      <c r="T261" s="1">
        <v>0</v>
      </c>
      <c r="U261" s="1">
        <v>0</v>
      </c>
      <c r="V261" s="1">
        <v>0</v>
      </c>
      <c r="W261" s="1">
        <v>0</v>
      </c>
      <c r="X261" s="1">
        <v>0</v>
      </c>
      <c r="Y261" s="1">
        <v>0</v>
      </c>
      <c r="Z261" s="1">
        <v>0</v>
      </c>
      <c r="AA261" s="1">
        <v>0</v>
      </c>
      <c r="AB261" s="1">
        <v>0</v>
      </c>
      <c r="AC261" s="1">
        <v>0</v>
      </c>
      <c r="AD261" s="1">
        <v>0</v>
      </c>
      <c r="AE261" s="1">
        <v>0</v>
      </c>
      <c r="AF261" s="1">
        <v>0</v>
      </c>
      <c r="AG261" s="1">
        <v>0</v>
      </c>
      <c r="AH261" s="1">
        <v>0</v>
      </c>
      <c r="AI261" s="1">
        <v>0</v>
      </c>
      <c r="AJ261" s="1">
        <v>0</v>
      </c>
      <c r="AK261" s="1">
        <v>0</v>
      </c>
      <c r="AL261" s="1">
        <v>26.71</v>
      </c>
      <c r="AM261" s="1">
        <v>7.5</v>
      </c>
      <c r="AN261" s="1">
        <v>29.7</v>
      </c>
      <c r="AO261" s="1">
        <v>0</v>
      </c>
      <c r="AP261" s="1">
        <v>0</v>
      </c>
      <c r="AQ261" s="1">
        <v>0</v>
      </c>
      <c r="AR261" s="1">
        <v>0</v>
      </c>
      <c r="AS261" s="1">
        <v>0</v>
      </c>
      <c r="AT261" s="1">
        <v>17.100000000000001</v>
      </c>
      <c r="AU261" s="1">
        <v>7</v>
      </c>
      <c r="AV261" s="1">
        <v>73.599999999999994</v>
      </c>
      <c r="AW261" s="1">
        <v>69.2</v>
      </c>
      <c r="AX261" s="1">
        <v>2.09</v>
      </c>
      <c r="AY261" s="1">
        <v>0</v>
      </c>
      <c r="AZ261" s="1">
        <v>0</v>
      </c>
      <c r="BA261" s="1">
        <v>0</v>
      </c>
      <c r="BB261" s="1">
        <v>0</v>
      </c>
      <c r="BC261" s="1">
        <v>25.73770491803279</v>
      </c>
      <c r="BD261" s="1">
        <v>0</v>
      </c>
      <c r="BE261" s="1">
        <v>0</v>
      </c>
      <c r="BF261" s="1">
        <v>0</v>
      </c>
      <c r="BG261" s="1">
        <v>0</v>
      </c>
      <c r="BH261" s="1">
        <v>0</v>
      </c>
      <c r="BI261" s="1">
        <v>0</v>
      </c>
      <c r="BJ261" s="1">
        <v>67.595628415300553</v>
      </c>
      <c r="BK261" s="1">
        <v>0</v>
      </c>
      <c r="BL261" s="1">
        <v>0</v>
      </c>
      <c r="BM261" s="1">
        <v>0</v>
      </c>
      <c r="BN261" s="1">
        <v>0</v>
      </c>
      <c r="BO261" s="1">
        <v>0</v>
      </c>
      <c r="BP261" s="1">
        <v>0</v>
      </c>
      <c r="BQ261" s="1">
        <v>0</v>
      </c>
      <c r="BR261" s="1">
        <v>0</v>
      </c>
      <c r="BS261" s="1">
        <v>0</v>
      </c>
      <c r="BT261" s="1">
        <v>0</v>
      </c>
      <c r="BU261" s="1">
        <v>0</v>
      </c>
      <c r="BV261" s="1">
        <v>0</v>
      </c>
      <c r="BW261" s="1">
        <v>0</v>
      </c>
      <c r="BX261" s="1">
        <v>0</v>
      </c>
      <c r="BY261" s="1">
        <v>0</v>
      </c>
      <c r="BZ261" s="1">
        <v>0</v>
      </c>
      <c r="CA261" s="1">
        <v>0</v>
      </c>
      <c r="CB261" s="1">
        <v>0</v>
      </c>
      <c r="CC261" s="1">
        <v>0</v>
      </c>
      <c r="CD261" s="1">
        <v>0</v>
      </c>
      <c r="CE261" s="1">
        <v>6.775956284153005</v>
      </c>
      <c r="CF261" s="1">
        <v>0</v>
      </c>
      <c r="CG261" s="1">
        <v>0</v>
      </c>
      <c r="CH261" s="1">
        <v>0</v>
      </c>
      <c r="CI261" s="1">
        <v>0</v>
      </c>
      <c r="CJ261" s="1">
        <v>0</v>
      </c>
      <c r="CK261" s="1">
        <v>0</v>
      </c>
      <c r="CL261" s="1">
        <v>-1.1038858093369801</v>
      </c>
      <c r="CM261" s="1">
        <v>0</v>
      </c>
      <c r="CN261" s="1">
        <v>0</v>
      </c>
      <c r="CO261" s="1">
        <v>1801800</v>
      </c>
      <c r="CP261" s="1">
        <v>48.469945355191257</v>
      </c>
      <c r="CQ261" s="1">
        <v>0</v>
      </c>
      <c r="CR261" s="1">
        <v>0</v>
      </c>
      <c r="CS261" s="1">
        <v>8343795053.7872925</v>
      </c>
      <c r="CT261" s="1">
        <v>0</v>
      </c>
      <c r="CU261" s="1">
        <v>6489852500.8317614</v>
      </c>
      <c r="CV261" s="1">
        <v>0</v>
      </c>
      <c r="CW261" s="1">
        <v>0</v>
      </c>
      <c r="CX261" s="1">
        <v>0</v>
      </c>
      <c r="CY261" s="1">
        <v>0</v>
      </c>
      <c r="CZ261" s="1">
        <v>0</v>
      </c>
      <c r="DA261" s="1">
        <v>0</v>
      </c>
      <c r="DB261" s="1">
        <v>0</v>
      </c>
      <c r="DC261" s="1">
        <v>0</v>
      </c>
      <c r="DD261" s="1">
        <v>0</v>
      </c>
      <c r="DE261" s="1">
        <v>0</v>
      </c>
      <c r="DF261" s="1">
        <v>0</v>
      </c>
      <c r="DG261" s="1">
        <v>0</v>
      </c>
      <c r="DH261" s="1">
        <v>0</v>
      </c>
      <c r="DI261" s="1">
        <v>0</v>
      </c>
      <c r="DJ261" s="1">
        <v>0</v>
      </c>
      <c r="DK261" s="1">
        <v>0</v>
      </c>
      <c r="DL261" s="1">
        <v>0</v>
      </c>
      <c r="DM261" s="1">
        <v>0</v>
      </c>
      <c r="DN261" s="1">
        <v>0</v>
      </c>
      <c r="DO261" s="1">
        <v>0</v>
      </c>
      <c r="DP261" s="1">
        <v>0</v>
      </c>
      <c r="DQ261" s="1">
        <v>0</v>
      </c>
      <c r="DR261" s="1">
        <v>27.67</v>
      </c>
      <c r="DS261" s="1">
        <v>0</v>
      </c>
      <c r="DT261" s="1">
        <v>0</v>
      </c>
      <c r="DU261" s="1">
        <v>0</v>
      </c>
      <c r="DV261" s="1">
        <v>0</v>
      </c>
      <c r="DW261" s="1">
        <v>0</v>
      </c>
      <c r="DX261" s="1">
        <v>0</v>
      </c>
      <c r="DY261" s="1">
        <v>0</v>
      </c>
      <c r="DZ261" s="1">
        <v>0</v>
      </c>
      <c r="EA261" s="1">
        <v>0</v>
      </c>
      <c r="EB261" s="1">
        <v>0</v>
      </c>
      <c r="EC261" s="1">
        <v>0</v>
      </c>
      <c r="ED261" s="1">
        <v>0</v>
      </c>
      <c r="EE261" s="1">
        <v>0</v>
      </c>
      <c r="EF261" s="1">
        <v>0</v>
      </c>
      <c r="EG261" s="1">
        <v>0</v>
      </c>
      <c r="EH261" s="1">
        <v>0</v>
      </c>
      <c r="EI261" s="1">
        <v>0</v>
      </c>
      <c r="EJ261" s="1">
        <v>0</v>
      </c>
      <c r="EK261" s="1">
        <v>0</v>
      </c>
      <c r="EL261" s="1">
        <v>0</v>
      </c>
      <c r="EM261" s="1">
        <v>71.346341463414632</v>
      </c>
    </row>
    <row r="262" spans="1:143" x14ac:dyDescent="0.25">
      <c r="A262" t="s">
        <v>399</v>
      </c>
      <c r="B262" s="1">
        <v>60.8</v>
      </c>
      <c r="C262" s="1">
        <v>31.898294512466457</v>
      </c>
      <c r="D262" s="1">
        <v>11.03872341511873</v>
      </c>
      <c r="E262" s="1">
        <v>0</v>
      </c>
      <c r="F262" s="1">
        <v>0.84740000000000004</v>
      </c>
      <c r="G262" s="1">
        <v>90.236919999999998</v>
      </c>
      <c r="H262" s="1">
        <v>69.961950000000002</v>
      </c>
      <c r="I262" s="1">
        <v>9</v>
      </c>
      <c r="J262" s="1">
        <v>0.84050000000000002</v>
      </c>
      <c r="K262" s="1">
        <v>0.78961000000000003</v>
      </c>
      <c r="L262" s="1">
        <v>0.68813999999999997</v>
      </c>
      <c r="M262" s="1">
        <v>0.44191000000000003</v>
      </c>
      <c r="N262" s="1">
        <v>6</v>
      </c>
      <c r="O262" s="1">
        <v>69.167590000000004</v>
      </c>
      <c r="P262" s="1">
        <v>0</v>
      </c>
      <c r="Q262" s="1">
        <v>0</v>
      </c>
      <c r="R262" s="1">
        <v>0</v>
      </c>
      <c r="S262" s="1">
        <v>30.252790000000001</v>
      </c>
      <c r="T262" s="1">
        <v>12.45345</v>
      </c>
      <c r="U262" s="1">
        <v>5.5242899999999997</v>
      </c>
      <c r="V262" s="1">
        <v>66.696110000000004</v>
      </c>
      <c r="W262" s="1">
        <v>71.800240000000002</v>
      </c>
      <c r="X262" s="1">
        <v>69.471040000000002</v>
      </c>
      <c r="Y262" s="1">
        <v>7.2975399999999997</v>
      </c>
      <c r="Z262" s="1">
        <v>9.3262199999999993</v>
      </c>
      <c r="AA262" s="1">
        <v>8.42028</v>
      </c>
      <c r="AB262" s="1">
        <v>14.672029999999999</v>
      </c>
      <c r="AC262" s="1">
        <v>12</v>
      </c>
      <c r="AD262" s="1">
        <v>39.557600000000001</v>
      </c>
      <c r="AE262" s="1">
        <v>57.012259999999998</v>
      </c>
      <c r="AF262" s="1">
        <v>48.453150000000001</v>
      </c>
      <c r="AG262" s="1">
        <v>89.741429999999994</v>
      </c>
      <c r="AH262" s="1">
        <v>84.418199999999999</v>
      </c>
      <c r="AI262" s="1">
        <v>19.358309999999999</v>
      </c>
      <c r="AJ262" s="1">
        <v>0</v>
      </c>
      <c r="AK262" s="1">
        <v>0</v>
      </c>
      <c r="AL262" s="1">
        <v>0</v>
      </c>
      <c r="AM262" s="1">
        <v>0</v>
      </c>
      <c r="AN262" s="1">
        <v>0</v>
      </c>
      <c r="AO262" s="1">
        <v>-50000</v>
      </c>
      <c r="AP262" s="1">
        <v>1.28252922839207</v>
      </c>
      <c r="AQ262" s="1">
        <v>60.695399999999999</v>
      </c>
      <c r="AR262" s="1">
        <v>199.31700000000001</v>
      </c>
      <c r="AS262" s="1">
        <v>243.423</v>
      </c>
      <c r="AT262" s="1">
        <v>31.888999999999999</v>
      </c>
      <c r="AU262" s="1">
        <v>6.8289999999999997</v>
      </c>
      <c r="AV262" s="1">
        <v>65.442999999999998</v>
      </c>
      <c r="AW262" s="1">
        <v>62.686999999999998</v>
      </c>
      <c r="AX262" s="1">
        <v>4.0430000000000001</v>
      </c>
      <c r="AY262" s="1">
        <v>67.057130000000001</v>
      </c>
      <c r="AZ262" s="1">
        <v>60.6389</v>
      </c>
      <c r="BA262" s="1">
        <v>14.469890013000301</v>
      </c>
      <c r="BB262" s="1">
        <v>14.779674768074599</v>
      </c>
      <c r="BC262" s="1">
        <v>40.2638022988411</v>
      </c>
      <c r="BD262" s="1">
        <v>13.3378939407255</v>
      </c>
      <c r="BE262" s="1">
        <v>13.612297006732399</v>
      </c>
      <c r="BF262" s="1">
        <v>12.039257973513401</v>
      </c>
      <c r="BG262" s="1">
        <v>12.2801547256229</v>
      </c>
      <c r="BH262" s="1">
        <v>11.1547591963903</v>
      </c>
      <c r="BI262" s="1">
        <v>11.3505201175627</v>
      </c>
      <c r="BJ262" s="1">
        <v>56.949182167778503</v>
      </c>
      <c r="BK262" s="1">
        <v>10.7676347188438</v>
      </c>
      <c r="BL262" s="1">
        <v>10.914042812656</v>
      </c>
      <c r="BM262" s="1">
        <v>8.97264110000404</v>
      </c>
      <c r="BN262" s="1">
        <v>9.0452703632965097</v>
      </c>
      <c r="BO262" s="1">
        <v>7.0894702157168901</v>
      </c>
      <c r="BP262" s="1">
        <v>7.1210205764183199</v>
      </c>
      <c r="BQ262" s="1">
        <v>5.2999439036253904</v>
      </c>
      <c r="BR262" s="1">
        <v>5.5101340029669599</v>
      </c>
      <c r="BS262" s="1">
        <v>3.6194022516718798</v>
      </c>
      <c r="BT262" s="1">
        <v>3.8138511395247301</v>
      </c>
      <c r="BU262" s="1">
        <v>3.08691970958811</v>
      </c>
      <c r="BV262" s="1">
        <v>2.7712475841644899</v>
      </c>
      <c r="BW262" s="1">
        <v>2.7864437602027201</v>
      </c>
      <c r="BX262" s="1">
        <v>2.27752953122351</v>
      </c>
      <c r="BY262" s="1">
        <v>2.4284933134311202</v>
      </c>
      <c r="BZ262" s="1">
        <v>2.1183651310435199</v>
      </c>
      <c r="CA262" s="1">
        <v>2.0028265825273799</v>
      </c>
      <c r="CB262" s="1">
        <v>1.77309820602862</v>
      </c>
      <c r="CC262" s="1">
        <v>1.3641306873074801</v>
      </c>
      <c r="CD262" s="1">
        <v>1.2409909275111499</v>
      </c>
      <c r="CE262" s="1">
        <v>2.7870155333803099</v>
      </c>
      <c r="CF262" s="1">
        <v>0.82597750888569099</v>
      </c>
      <c r="CG262" s="1">
        <v>0.74218923505021905</v>
      </c>
      <c r="CH262" s="1">
        <v>0.42593783702349802</v>
      </c>
      <c r="CI262" s="1">
        <v>0.36790350853764597</v>
      </c>
      <c r="CJ262" s="1">
        <v>0.32837728754260997</v>
      </c>
      <c r="CK262" s="1">
        <v>0.28171036358572499</v>
      </c>
      <c r="CL262" s="1">
        <v>2.4467054715778098</v>
      </c>
      <c r="CM262" s="1">
        <v>0</v>
      </c>
      <c r="CN262" s="1">
        <v>0</v>
      </c>
      <c r="CO262" s="1">
        <v>26832215</v>
      </c>
      <c r="CP262" s="1">
        <v>49.488769376661601</v>
      </c>
      <c r="CQ262" s="1">
        <v>65.394000000000005</v>
      </c>
      <c r="CR262" s="1">
        <v>34.606000000000002</v>
      </c>
      <c r="CS262" s="1">
        <v>42354274536.274376</v>
      </c>
      <c r="CT262" s="1">
        <v>34452232462.716599</v>
      </c>
      <c r="CU262" s="1">
        <v>36387354576.760208</v>
      </c>
      <c r="CV262" s="1">
        <v>100</v>
      </c>
      <c r="CW262" s="1">
        <v>19.899999999999999</v>
      </c>
      <c r="CX262" s="1">
        <v>9.6999999999999993</v>
      </c>
      <c r="CY262" s="1">
        <v>35.5</v>
      </c>
      <c r="CZ262" s="1">
        <v>29.9</v>
      </c>
      <c r="DA262" s="1">
        <v>0.2</v>
      </c>
      <c r="DB262" s="1">
        <v>14.4</v>
      </c>
      <c r="DC262" s="1">
        <v>60.6</v>
      </c>
      <c r="DD262" s="1">
        <v>0.1</v>
      </c>
      <c r="DE262" s="1">
        <v>41.9</v>
      </c>
      <c r="DF262" s="1">
        <v>46.5</v>
      </c>
      <c r="DG262" s="1">
        <v>72</v>
      </c>
      <c r="DH262" s="1">
        <v>54.9</v>
      </c>
      <c r="DI262" s="1">
        <v>15</v>
      </c>
      <c r="DJ262" s="1">
        <v>0.01</v>
      </c>
      <c r="DK262" s="1">
        <v>69</v>
      </c>
      <c r="DL262" s="1">
        <v>69</v>
      </c>
      <c r="DM262" s="1">
        <v>67</v>
      </c>
      <c r="DN262" s="1">
        <v>0.7</v>
      </c>
      <c r="DO262" s="1">
        <v>1E-3</v>
      </c>
      <c r="DP262" s="1">
        <v>0.67700000000000005</v>
      </c>
      <c r="DQ262" s="1">
        <v>0.19700000000000001</v>
      </c>
      <c r="DR262" s="1">
        <v>0.81</v>
      </c>
      <c r="DS262" s="1">
        <v>22.2</v>
      </c>
      <c r="DT262" s="1">
        <v>0</v>
      </c>
      <c r="DU262" s="1">
        <v>0</v>
      </c>
      <c r="DV262" s="1">
        <v>53.3</v>
      </c>
      <c r="DW262" s="1">
        <v>34.1</v>
      </c>
      <c r="DX262" s="1">
        <v>92.5</v>
      </c>
      <c r="DY262" s="1">
        <v>5.0999999999999996</v>
      </c>
      <c r="DZ262" s="1">
        <v>39</v>
      </c>
      <c r="EA262" s="1">
        <v>2.5</v>
      </c>
      <c r="EB262" s="1">
        <v>8.1999999999999993</v>
      </c>
      <c r="EC262" s="1">
        <v>22.8</v>
      </c>
      <c r="ED262" s="1">
        <v>16.200000762939499</v>
      </c>
      <c r="EE262" s="1">
        <v>48</v>
      </c>
      <c r="EF262" s="1">
        <v>6.3836924799999997</v>
      </c>
      <c r="EG262" s="1">
        <v>76.416975309999998</v>
      </c>
      <c r="EH262" s="1">
        <v>79.936966240000004</v>
      </c>
      <c r="EI262" s="1">
        <v>4.3651192039214903</v>
      </c>
      <c r="EJ262" s="1">
        <v>1.27187098607851</v>
      </c>
      <c r="EK262" s="1">
        <v>5.6369901899999997</v>
      </c>
      <c r="EL262" s="1">
        <v>33.799999999999997</v>
      </c>
      <c r="EM262" s="1">
        <v>64.031390243902436</v>
      </c>
    </row>
    <row r="263" spans="1:143" x14ac:dyDescent="0.25">
      <c r="A263" t="s">
        <v>400</v>
      </c>
      <c r="B263" s="1">
        <v>23</v>
      </c>
      <c r="C263" s="1">
        <v>26.365058361390531</v>
      </c>
      <c r="D263" s="1">
        <v>36.996907269192107</v>
      </c>
      <c r="E263" s="1">
        <v>0.73167997598648105</v>
      </c>
      <c r="F263" s="1">
        <v>1.00712</v>
      </c>
      <c r="G263" s="1">
        <v>99.027000000000001</v>
      </c>
      <c r="H263" s="1">
        <v>94.597939999999994</v>
      </c>
      <c r="I263" s="1">
        <v>9</v>
      </c>
      <c r="J263" s="1">
        <v>0.95216000000000001</v>
      </c>
      <c r="K263" s="1">
        <v>1.0696699999999999</v>
      </c>
      <c r="L263" s="1">
        <v>1.2006699999999999</v>
      </c>
      <c r="M263" s="1">
        <v>1.48451</v>
      </c>
      <c r="N263" s="1">
        <v>7</v>
      </c>
      <c r="O263" s="1">
        <v>0</v>
      </c>
      <c r="P263" s="1">
        <v>80.890749999999997</v>
      </c>
      <c r="Q263" s="1">
        <v>84.039510000000007</v>
      </c>
      <c r="R263" s="1">
        <v>82.38449</v>
      </c>
      <c r="S263" s="1">
        <v>33.595660000000002</v>
      </c>
      <c r="T263" s="1">
        <v>0</v>
      </c>
      <c r="U263" s="1">
        <v>4.0628700000000002</v>
      </c>
      <c r="V263" s="1">
        <v>0</v>
      </c>
      <c r="W263" s="1">
        <v>0</v>
      </c>
      <c r="X263" s="1">
        <v>0</v>
      </c>
      <c r="Y263" s="1">
        <v>0</v>
      </c>
      <c r="Z263" s="1">
        <v>0</v>
      </c>
      <c r="AA263" s="1">
        <v>0</v>
      </c>
      <c r="AB263" s="1">
        <v>0</v>
      </c>
      <c r="AC263" s="1">
        <v>14</v>
      </c>
      <c r="AD263" s="1">
        <v>0</v>
      </c>
      <c r="AE263" s="1">
        <v>0</v>
      </c>
      <c r="AF263" s="1">
        <v>0</v>
      </c>
      <c r="AG263" s="1">
        <v>96.019440000000003</v>
      </c>
      <c r="AH263" s="1">
        <v>78.411060000000006</v>
      </c>
      <c r="AI263" s="1">
        <v>17.692689999999999</v>
      </c>
      <c r="AJ263" s="1">
        <v>38.795430000000003</v>
      </c>
      <c r="AK263" s="1">
        <v>6.0562899999999997</v>
      </c>
      <c r="AL263" s="1">
        <v>63.38</v>
      </c>
      <c r="AM263" s="1">
        <v>0</v>
      </c>
      <c r="AN263" s="1">
        <v>53.8</v>
      </c>
      <c r="AO263" s="1">
        <v>600000</v>
      </c>
      <c r="AP263" s="1">
        <v>5.7670904489131498</v>
      </c>
      <c r="AQ263" s="1">
        <v>44.440199999999997</v>
      </c>
      <c r="AR263" s="1">
        <v>422.45100000000002</v>
      </c>
      <c r="AS263" s="1">
        <v>464.55399999999997</v>
      </c>
      <c r="AT263" s="1">
        <v>20.414999999999999</v>
      </c>
      <c r="AU263" s="1">
        <v>12.409000000000001</v>
      </c>
      <c r="AV263" s="1">
        <v>59.524000000000001</v>
      </c>
      <c r="AW263" s="1">
        <v>55.457000000000001</v>
      </c>
      <c r="AX263" s="1">
        <v>2.339</v>
      </c>
      <c r="AY263" s="1">
        <v>48.436219999999999</v>
      </c>
      <c r="AZ263" s="1">
        <v>40.447719999999997</v>
      </c>
      <c r="BA263" s="1">
        <v>9.6092896618838903</v>
      </c>
      <c r="BB263" s="1">
        <v>10.109266411456501</v>
      </c>
      <c r="BC263" s="1">
        <v>29.2392297462419</v>
      </c>
      <c r="BD263" s="1">
        <v>9.7849937619953007</v>
      </c>
      <c r="BE263" s="1">
        <v>10.456578091428501</v>
      </c>
      <c r="BF263" s="1">
        <v>9.0824409646428794</v>
      </c>
      <c r="BG263" s="1">
        <v>9.4613829117429091</v>
      </c>
      <c r="BH263" s="1">
        <v>8.7692010479125706</v>
      </c>
      <c r="BI263" s="1">
        <v>10.629901807856699</v>
      </c>
      <c r="BJ263" s="1">
        <v>65.727408968103504</v>
      </c>
      <c r="BK263" s="1">
        <v>9.1849031258632508</v>
      </c>
      <c r="BL263" s="1">
        <v>10.155662952953101</v>
      </c>
      <c r="BM263" s="1">
        <v>9.4117426150510095</v>
      </c>
      <c r="BN263" s="1">
        <v>10.248881452638299</v>
      </c>
      <c r="BO263" s="1">
        <v>8.4846324813175809</v>
      </c>
      <c r="BP263" s="1">
        <v>8.5233092522607503</v>
      </c>
      <c r="BQ263" s="1">
        <v>6.6244685057496202</v>
      </c>
      <c r="BR263" s="1">
        <v>6.2709629672530696</v>
      </c>
      <c r="BS263" s="1">
        <v>5.5829582405757403</v>
      </c>
      <c r="BT263" s="1">
        <v>5.8239358537307</v>
      </c>
      <c r="BU263" s="1">
        <v>4.9423557811227701</v>
      </c>
      <c r="BV263" s="1">
        <v>5.3189214597196104</v>
      </c>
      <c r="BW263" s="1">
        <v>4.6134766178639799</v>
      </c>
      <c r="BX263" s="1">
        <v>4.3978681996395501</v>
      </c>
      <c r="BY263" s="1">
        <v>4.0110279978983998</v>
      </c>
      <c r="BZ263" s="1">
        <v>3.1267492462661202</v>
      </c>
      <c r="CA263" s="1">
        <v>3.2466368036861102</v>
      </c>
      <c r="CB263" s="1">
        <v>2.1158397710571499</v>
      </c>
      <c r="CC263" s="1">
        <v>2.4726150690694202</v>
      </c>
      <c r="CD263" s="1">
        <v>1.2197778757646001</v>
      </c>
      <c r="CE263" s="1">
        <v>5.0333612856545802</v>
      </c>
      <c r="CF263" s="1">
        <v>1.70145685846501</v>
      </c>
      <c r="CG263" s="1">
        <v>0.83936579178106896</v>
      </c>
      <c r="CH263" s="1">
        <v>1.2038392165571601</v>
      </c>
      <c r="CI263" s="1">
        <v>0.662705912874064</v>
      </c>
      <c r="CJ263" s="1">
        <v>1.2739612503453099</v>
      </c>
      <c r="CK263" s="1">
        <v>0.63889004157738805</v>
      </c>
      <c r="CL263" s="1">
        <v>1.58532480453714</v>
      </c>
      <c r="CM263" s="1">
        <v>404.68591308593801</v>
      </c>
      <c r="CN263" s="1">
        <v>124.578720092773</v>
      </c>
      <c r="CO263" s="1">
        <v>55011976.682029396</v>
      </c>
      <c r="CP263" s="1">
        <v>50.822065814668399</v>
      </c>
      <c r="CQ263" s="1">
        <v>35.198999999999998</v>
      </c>
      <c r="CR263" s="1">
        <v>64.801000000000002</v>
      </c>
      <c r="CS263" s="1">
        <v>317738284648.3631</v>
      </c>
      <c r="CT263" s="1">
        <v>256982818666.01901</v>
      </c>
      <c r="CU263" s="1">
        <v>306705593742.40729</v>
      </c>
      <c r="CV263" s="1">
        <v>99.87</v>
      </c>
      <c r="CW263" s="1">
        <v>0</v>
      </c>
      <c r="CX263" s="1">
        <v>0</v>
      </c>
      <c r="CY263" s="1">
        <v>0</v>
      </c>
      <c r="CZ263" s="1">
        <v>0</v>
      </c>
      <c r="DA263" s="1">
        <v>11.5</v>
      </c>
      <c r="DB263" s="1">
        <v>7.9</v>
      </c>
      <c r="DC263" s="1">
        <v>48.3</v>
      </c>
      <c r="DD263" s="1">
        <v>19.2</v>
      </c>
      <c r="DE263" s="1">
        <v>40.5</v>
      </c>
      <c r="DF263" s="1">
        <v>81.400000000000006</v>
      </c>
      <c r="DG263" s="1">
        <v>99.6</v>
      </c>
      <c r="DH263" s="1">
        <v>93.2</v>
      </c>
      <c r="DI263" s="1">
        <v>48</v>
      </c>
      <c r="DJ263" s="1">
        <v>1.44</v>
      </c>
      <c r="DK263" s="1">
        <v>71</v>
      </c>
      <c r="DL263" s="1">
        <v>69</v>
      </c>
      <c r="DM263" s="1">
        <v>76</v>
      </c>
      <c r="DN263" s="1">
        <v>0</v>
      </c>
      <c r="DO263" s="1">
        <v>0</v>
      </c>
      <c r="DP263" s="1">
        <v>5.1139999999999999</v>
      </c>
      <c r="DQ263" s="1">
        <v>0.77600000000000002</v>
      </c>
      <c r="DR263" s="1">
        <v>11.53</v>
      </c>
      <c r="DS263" s="1">
        <v>3.1</v>
      </c>
      <c r="DT263" s="1">
        <v>6.5</v>
      </c>
      <c r="DU263" s="1">
        <v>31.4</v>
      </c>
      <c r="DV263" s="1">
        <v>66.400000000000006</v>
      </c>
      <c r="DW263" s="1">
        <v>60.5</v>
      </c>
      <c r="DX263" s="1">
        <v>69.599999999999994</v>
      </c>
      <c r="DY263" s="1">
        <v>7.6</v>
      </c>
      <c r="DZ263" s="1">
        <v>0</v>
      </c>
      <c r="EA263" s="1">
        <v>0</v>
      </c>
      <c r="EB263" s="1">
        <v>10.7</v>
      </c>
      <c r="EC263" s="1">
        <v>21.3</v>
      </c>
      <c r="ED263" s="1">
        <v>0</v>
      </c>
      <c r="EE263" s="1">
        <v>834</v>
      </c>
      <c r="EF263" s="1">
        <v>1.83996359</v>
      </c>
      <c r="EG263" s="1">
        <v>6.4912238699999998</v>
      </c>
      <c r="EH263" s="1">
        <v>570.20607358999996</v>
      </c>
      <c r="EI263" s="1">
        <v>4.5537158299815701</v>
      </c>
      <c r="EJ263" s="1">
        <v>4.2432687300184302</v>
      </c>
      <c r="EK263" s="1">
        <v>8.7969845600000003</v>
      </c>
      <c r="EL263" s="1">
        <v>33.6</v>
      </c>
      <c r="EM263" s="1">
        <v>57.440902439024399</v>
      </c>
    </row>
    <row r="264" spans="1:143" x14ac:dyDescent="0.25">
      <c r="A264" t="s">
        <v>401</v>
      </c>
      <c r="B264" s="1">
        <v>54</v>
      </c>
      <c r="C264" s="1">
        <v>32.852143422720431</v>
      </c>
      <c r="D264" s="1">
        <v>13.443753540252585</v>
      </c>
      <c r="E264" s="1">
        <v>0</v>
      </c>
      <c r="F264" s="1">
        <v>0.98068999999999995</v>
      </c>
      <c r="G264" s="1">
        <v>91.520989999999998</v>
      </c>
      <c r="H264" s="1">
        <v>85.117260000000002</v>
      </c>
      <c r="I264" s="1">
        <v>9</v>
      </c>
      <c r="J264" s="1">
        <v>1.00647</v>
      </c>
      <c r="K264" s="1">
        <v>0</v>
      </c>
      <c r="L264" s="1">
        <v>0</v>
      </c>
      <c r="M264" s="1">
        <v>0</v>
      </c>
      <c r="N264" s="1">
        <v>7</v>
      </c>
      <c r="O264" s="1">
        <v>81.009050000000002</v>
      </c>
      <c r="P264" s="1">
        <v>0</v>
      </c>
      <c r="Q264" s="1">
        <v>0</v>
      </c>
      <c r="R264" s="1">
        <v>0</v>
      </c>
      <c r="S264" s="1">
        <v>47.945259999999998</v>
      </c>
      <c r="T264" s="1">
        <v>13.5749</v>
      </c>
      <c r="U264" s="1">
        <v>3.1792500000000001</v>
      </c>
      <c r="V264" s="1">
        <v>53.760170000000002</v>
      </c>
      <c r="W264" s="1">
        <v>57.263539999999999</v>
      </c>
      <c r="X264" s="1">
        <v>55.48901</v>
      </c>
      <c r="Y264" s="1">
        <v>5.3505000000000003</v>
      </c>
      <c r="Z264" s="1">
        <v>5.7025600000000001</v>
      </c>
      <c r="AA264" s="1">
        <v>5.5269000000000004</v>
      </c>
      <c r="AB264" s="1">
        <v>10.95964</v>
      </c>
      <c r="AC264" s="1">
        <v>14</v>
      </c>
      <c r="AD264" s="1">
        <v>51.421570000000003</v>
      </c>
      <c r="AE264" s="1">
        <v>58.696840000000002</v>
      </c>
      <c r="AF264" s="1">
        <v>55.06906</v>
      </c>
      <c r="AG264" s="1">
        <v>0</v>
      </c>
      <c r="AH264" s="1">
        <v>0</v>
      </c>
      <c r="AI264" s="1">
        <v>0</v>
      </c>
      <c r="AJ264" s="1">
        <v>0</v>
      </c>
      <c r="AK264" s="1">
        <v>0</v>
      </c>
      <c r="AL264" s="1">
        <v>55.62</v>
      </c>
      <c r="AM264" s="1">
        <v>28</v>
      </c>
      <c r="AN264" s="1">
        <v>60.5</v>
      </c>
      <c r="AO264" s="1">
        <v>-34490</v>
      </c>
      <c r="AP264" s="1">
        <v>0.78902565031930205</v>
      </c>
      <c r="AQ264" s="1">
        <v>87.857399999999998</v>
      </c>
      <c r="AR264" s="1">
        <v>256.99799999999999</v>
      </c>
      <c r="AS264" s="1">
        <v>324.125</v>
      </c>
      <c r="AT264" s="1">
        <v>39.671999999999997</v>
      </c>
      <c r="AU264" s="1">
        <v>8.6709999999999994</v>
      </c>
      <c r="AV264" s="1">
        <v>62.856999999999999</v>
      </c>
      <c r="AW264" s="1">
        <v>58.813000000000002</v>
      </c>
      <c r="AX264" s="1">
        <v>5.2839999999999998</v>
      </c>
      <c r="AY264" s="1">
        <v>62.291310000000003</v>
      </c>
      <c r="AZ264" s="1">
        <v>54.168410000000002</v>
      </c>
      <c r="BA264" s="1">
        <v>17.3987450296374</v>
      </c>
      <c r="BB264" s="1">
        <v>17.7713829130428</v>
      </c>
      <c r="BC264" s="1">
        <v>45.914902428587801</v>
      </c>
      <c r="BD264" s="1">
        <v>15.2181662749504</v>
      </c>
      <c r="BE264" s="1">
        <v>15.470454790034699</v>
      </c>
      <c r="BF264" s="1">
        <v>12.903689524175499</v>
      </c>
      <c r="BG264" s="1">
        <v>13.0685585867533</v>
      </c>
      <c r="BH264" s="1">
        <v>10.804595152572301</v>
      </c>
      <c r="BI264" s="1">
        <v>10.880447343453501</v>
      </c>
      <c r="BJ264" s="1">
        <v>51.176463367626702</v>
      </c>
      <c r="BK264" s="1">
        <v>9.1992727380230903</v>
      </c>
      <c r="BL264" s="1">
        <v>9.2111504245243196</v>
      </c>
      <c r="BM264" s="1">
        <v>7.8960276517223198</v>
      </c>
      <c r="BN264" s="1">
        <v>7.8987136454060796</v>
      </c>
      <c r="BO264" s="1">
        <v>6.4295304824269603</v>
      </c>
      <c r="BP264" s="1">
        <v>6.4743619285595404</v>
      </c>
      <c r="BQ264" s="1">
        <v>5.2025345769710203</v>
      </c>
      <c r="BR264" s="1">
        <v>5.3277094985733804</v>
      </c>
      <c r="BS264" s="1">
        <v>3.7872315265110599</v>
      </c>
      <c r="BT264" s="1">
        <v>3.97121347150425</v>
      </c>
      <c r="BU264" s="1">
        <v>2.6686474208314199</v>
      </c>
      <c r="BV264" s="1">
        <v>2.8155292663492699</v>
      </c>
      <c r="BW264" s="1">
        <v>1.9930230151808399</v>
      </c>
      <c r="BX264" s="1">
        <v>1.9566333940682099</v>
      </c>
      <c r="BY264" s="1">
        <v>1.6998516898000999</v>
      </c>
      <c r="BZ264" s="1">
        <v>1.4452570021894999</v>
      </c>
      <c r="CA264" s="1">
        <v>1.5235547146383599</v>
      </c>
      <c r="CB264" s="1">
        <v>1.1675577153290699</v>
      </c>
      <c r="CC264" s="1">
        <v>1.27382940877937</v>
      </c>
      <c r="CD264" s="1">
        <v>1.0018351430449099</v>
      </c>
      <c r="CE264" s="1">
        <v>2.9086342037854398</v>
      </c>
      <c r="CF264" s="1">
        <v>0.93262972215241302</v>
      </c>
      <c r="CG264" s="1">
        <v>0.74400329048203595</v>
      </c>
      <c r="CH264" s="1">
        <v>0.59672682837898705</v>
      </c>
      <c r="CI264" s="1">
        <v>0.468330284234038</v>
      </c>
      <c r="CJ264" s="1">
        <v>0.47194424324844098</v>
      </c>
      <c r="CK264" s="1">
        <v>0.32686130245116501</v>
      </c>
      <c r="CL264" s="1">
        <v>3.0718120670830502</v>
      </c>
      <c r="CM264" s="1">
        <v>0</v>
      </c>
      <c r="CN264" s="1">
        <v>0</v>
      </c>
      <c r="CO264" s="1">
        <v>16211767</v>
      </c>
      <c r="CP264" s="1">
        <v>50.0754791257486</v>
      </c>
      <c r="CQ264" s="1">
        <v>59.078000000000003</v>
      </c>
      <c r="CR264" s="1">
        <v>40.921999999999997</v>
      </c>
      <c r="CS264" s="1">
        <v>23277481052.522301</v>
      </c>
      <c r="CT264" s="1">
        <v>15567470944.087999</v>
      </c>
      <c r="CU264" s="1">
        <v>20087632574.665176</v>
      </c>
      <c r="CV264" s="1">
        <v>100</v>
      </c>
      <c r="CW264" s="1">
        <v>33.5</v>
      </c>
      <c r="CX264" s="1">
        <v>23.5</v>
      </c>
      <c r="CY264" s="1">
        <v>29.7</v>
      </c>
      <c r="CZ264" s="1">
        <v>33.1</v>
      </c>
      <c r="DA264" s="1">
        <v>4</v>
      </c>
      <c r="DB264" s="1">
        <v>9.9</v>
      </c>
      <c r="DC264" s="1">
        <v>29.4</v>
      </c>
      <c r="DD264" s="1">
        <v>12.9</v>
      </c>
      <c r="DE264" s="1">
        <v>64</v>
      </c>
      <c r="DF264" s="1">
        <v>51.3</v>
      </c>
      <c r="DG264" s="1">
        <v>85.6</v>
      </c>
      <c r="DH264" s="1">
        <v>65.400000000000006</v>
      </c>
      <c r="DI264" s="1">
        <v>63</v>
      </c>
      <c r="DJ264" s="1">
        <v>0.85</v>
      </c>
      <c r="DK264" s="1">
        <v>90</v>
      </c>
      <c r="DL264" s="1">
        <v>90</v>
      </c>
      <c r="DM264" s="1">
        <v>90</v>
      </c>
      <c r="DN264" s="1">
        <v>2</v>
      </c>
      <c r="DO264" s="1">
        <v>0</v>
      </c>
      <c r="DP264" s="1">
        <v>0.78400000000000003</v>
      </c>
      <c r="DQ264" s="1">
        <v>0.17299999999999999</v>
      </c>
      <c r="DR264" s="1">
        <v>1.1100000000000001</v>
      </c>
      <c r="DS264" s="1">
        <v>173.7</v>
      </c>
      <c r="DT264" s="1">
        <v>4.5999999999999996</v>
      </c>
      <c r="DU264" s="1">
        <v>26.5</v>
      </c>
      <c r="DV264" s="1">
        <v>43.9</v>
      </c>
      <c r="DW264" s="1">
        <v>35.700000000000003</v>
      </c>
      <c r="DX264" s="1">
        <v>55.6</v>
      </c>
      <c r="DY264" s="1">
        <v>4.0999999999999996</v>
      </c>
      <c r="DZ264" s="1">
        <v>13.3999996185303</v>
      </c>
      <c r="EA264" s="1">
        <v>6.1999998092651403</v>
      </c>
      <c r="EB264" s="1">
        <v>6.4</v>
      </c>
      <c r="EC264" s="1">
        <v>24.7</v>
      </c>
      <c r="ED264" s="1">
        <v>6.3000001907348597</v>
      </c>
      <c r="EE264" s="1">
        <v>391</v>
      </c>
      <c r="EF264" s="1">
        <v>38.403903710000002</v>
      </c>
      <c r="EG264" s="1">
        <v>29.994880899999998</v>
      </c>
      <c r="EH264" s="1">
        <v>85.853074160000006</v>
      </c>
      <c r="EI264" s="1">
        <v>2.22667014502519</v>
      </c>
      <c r="EJ264" s="1">
        <v>2.7600945449748102</v>
      </c>
      <c r="EK264" s="1">
        <v>4.9867646900000002</v>
      </c>
      <c r="EL264" s="1">
        <v>43.3</v>
      </c>
      <c r="EM264" s="1">
        <v>60.785682926829274</v>
      </c>
    </row>
    <row r="265" spans="1:143" x14ac:dyDescent="0.25">
      <c r="A265" t="s">
        <v>402</v>
      </c>
      <c r="B265" s="1">
        <v>25.1</v>
      </c>
      <c r="C265" s="1">
        <v>29.720855809121442</v>
      </c>
      <c r="D265" s="1">
        <v>9.6224249172469651</v>
      </c>
      <c r="E265" s="1">
        <v>0</v>
      </c>
      <c r="F265" s="1">
        <v>1.0392999999999999</v>
      </c>
      <c r="G265" s="1">
        <v>91.750050000000002</v>
      </c>
      <c r="H265" s="1">
        <v>86.873480000000001</v>
      </c>
      <c r="I265" s="1">
        <v>7</v>
      </c>
      <c r="J265" s="1">
        <v>0.98275000000000001</v>
      </c>
      <c r="K265" s="1">
        <v>0.98087000000000002</v>
      </c>
      <c r="L265" s="1">
        <v>0.97946999999999995</v>
      </c>
      <c r="M265" s="1">
        <v>0.89686999999999995</v>
      </c>
      <c r="N265" s="1">
        <v>6</v>
      </c>
      <c r="O265" s="1">
        <v>90.24906</v>
      </c>
      <c r="P265" s="1">
        <v>70.488470000000007</v>
      </c>
      <c r="Q265" s="1">
        <v>82.225999999999999</v>
      </c>
      <c r="R265" s="1">
        <v>75.784880000000001</v>
      </c>
      <c r="S265" s="1">
        <v>36.408200000000001</v>
      </c>
      <c r="T265" s="1">
        <v>13.654730000000001</v>
      </c>
      <c r="U265" s="1">
        <v>88.837029999999999</v>
      </c>
      <c r="V265" s="1">
        <v>78.416809999999998</v>
      </c>
      <c r="W265" s="1">
        <v>75.482429999999994</v>
      </c>
      <c r="X265" s="1">
        <v>76.926879999999997</v>
      </c>
      <c r="Y265" s="1">
        <v>1.6694199999999999</v>
      </c>
      <c r="Z265" s="1">
        <v>2.1156700000000002</v>
      </c>
      <c r="AA265" s="1">
        <v>1.89476</v>
      </c>
      <c r="AB265" s="1">
        <v>13.69683</v>
      </c>
      <c r="AC265" s="1">
        <v>13</v>
      </c>
      <c r="AD265" s="1">
        <v>66.596860000000007</v>
      </c>
      <c r="AE265" s="1">
        <v>64.458439999999996</v>
      </c>
      <c r="AF265" s="1">
        <v>65.527360000000002</v>
      </c>
      <c r="AG265" s="1">
        <v>99.777929999999998</v>
      </c>
      <c r="AH265" s="1">
        <v>98.627610000000004</v>
      </c>
      <c r="AI265" s="1">
        <v>22.109480000000001</v>
      </c>
      <c r="AJ265" s="1">
        <v>47.768479999999997</v>
      </c>
      <c r="AK265" s="1">
        <v>8.4293300000000002</v>
      </c>
      <c r="AL265" s="1">
        <v>43.15</v>
      </c>
      <c r="AM265" s="1">
        <v>34.1</v>
      </c>
      <c r="AN265" s="1">
        <v>72.3</v>
      </c>
      <c r="AO265" s="1">
        <v>-219922</v>
      </c>
      <c r="AP265" s="1">
        <v>2.5563825251072698</v>
      </c>
      <c r="AQ265" s="1">
        <v>108.9372</v>
      </c>
      <c r="AR265" s="1">
        <v>347.52</v>
      </c>
      <c r="AS265" s="1">
        <v>380.96</v>
      </c>
      <c r="AT265" s="1">
        <v>34.521000000000001</v>
      </c>
      <c r="AU265" s="1">
        <v>9.0860000000000003</v>
      </c>
      <c r="AV265" s="1">
        <v>60.67</v>
      </c>
      <c r="AW265" s="1">
        <v>57.723999999999997</v>
      </c>
      <c r="AX265" s="1">
        <v>3.8559999999999999</v>
      </c>
      <c r="AY265" s="1">
        <v>55.155569999999997</v>
      </c>
      <c r="AZ265" s="1">
        <v>50.050789999999999</v>
      </c>
      <c r="BA265" s="1">
        <v>15.7669540380185</v>
      </c>
      <c r="BB265" s="1">
        <v>16.3471568405932</v>
      </c>
      <c r="BC265" s="1">
        <v>41.600343426617499</v>
      </c>
      <c r="BD265" s="1">
        <v>13.5645317095197</v>
      </c>
      <c r="BE265" s="1">
        <v>14.015935101359201</v>
      </c>
      <c r="BF265" s="1">
        <v>11.5846813104012</v>
      </c>
      <c r="BG265" s="1">
        <v>11.941687066515399</v>
      </c>
      <c r="BH265" s="1">
        <v>10.564592605058101</v>
      </c>
      <c r="BI265" s="1">
        <v>10.8270156565994</v>
      </c>
      <c r="BJ265" s="1">
        <v>55.435128074529899</v>
      </c>
      <c r="BK265" s="1">
        <v>10.217109018427101</v>
      </c>
      <c r="BL265" s="1">
        <v>10.1989747848374</v>
      </c>
      <c r="BM265" s="1">
        <v>9.6328024303636806</v>
      </c>
      <c r="BN265" s="1">
        <v>9.2997294198924294</v>
      </c>
      <c r="BO265" s="1">
        <v>8.26145259358141</v>
      </c>
      <c r="BP265" s="1">
        <v>7.8358443391053703</v>
      </c>
      <c r="BQ265" s="1">
        <v>5.8185055224167597</v>
      </c>
      <c r="BR265" s="1">
        <v>5.6846667933649302</v>
      </c>
      <c r="BS265" s="1">
        <v>3.5985220324353402</v>
      </c>
      <c r="BT265" s="1">
        <v>3.75591361468928</v>
      </c>
      <c r="BU265" s="1">
        <v>2.4583478307669999</v>
      </c>
      <c r="BV265" s="1">
        <v>2.5381535382436802</v>
      </c>
      <c r="BW265" s="1">
        <v>2.0256989279100401</v>
      </c>
      <c r="BX265" s="1">
        <v>1.93577751683662</v>
      </c>
      <c r="BY265" s="1">
        <v>1.7665896755026</v>
      </c>
      <c r="BZ265" s="1">
        <v>1.5798907247126801</v>
      </c>
      <c r="CA265" s="1">
        <v>1.5236771202323001</v>
      </c>
      <c r="CB265" s="1">
        <v>1.33419498548108</v>
      </c>
      <c r="CC265" s="1">
        <v>1.0474664297552201</v>
      </c>
      <c r="CD265" s="1">
        <v>0.92213950413635204</v>
      </c>
      <c r="CE265" s="1">
        <v>2.9645284988525402</v>
      </c>
      <c r="CF265" s="1">
        <v>0.92059651349038596</v>
      </c>
      <c r="CG265" s="1">
        <v>0.80891757940787401</v>
      </c>
      <c r="CH265" s="1">
        <v>0.63658578677919597</v>
      </c>
      <c r="CI265" s="1">
        <v>0.53470823045604499</v>
      </c>
      <c r="CJ265" s="1">
        <v>0.61188645534146802</v>
      </c>
      <c r="CK265" s="1">
        <v>0.43929430376906298</v>
      </c>
      <c r="CL265" s="1">
        <v>2.3139582032655999</v>
      </c>
      <c r="CM265" s="1">
        <v>89.609123229980497</v>
      </c>
      <c r="CN265" s="1">
        <v>9.6735601425170898</v>
      </c>
      <c r="CO265" s="1">
        <v>15602751</v>
      </c>
      <c r="CP265" s="1">
        <v>50.729477128744797</v>
      </c>
      <c r="CQ265" s="1">
        <v>67.623999999999995</v>
      </c>
      <c r="CR265" s="1">
        <v>32.375999999999998</v>
      </c>
      <c r="CS265" s="1">
        <v>17848736200</v>
      </c>
      <c r="CT265" s="1">
        <v>11780606423.223301</v>
      </c>
      <c r="CU265" s="1">
        <v>13837764900</v>
      </c>
      <c r="CV265" s="1">
        <v>100</v>
      </c>
      <c r="CW265" s="1">
        <v>15.6</v>
      </c>
      <c r="CX265" s="1">
        <v>7.5</v>
      </c>
      <c r="CY265" s="1">
        <v>22.3</v>
      </c>
      <c r="CZ265" s="1">
        <v>21.4</v>
      </c>
      <c r="DA265" s="1">
        <v>4.8</v>
      </c>
      <c r="DB265" s="1">
        <v>13</v>
      </c>
      <c r="DC265" s="1">
        <v>29.7</v>
      </c>
      <c r="DD265" s="1">
        <v>14.7</v>
      </c>
      <c r="DE265" s="1">
        <v>70.7</v>
      </c>
      <c r="DF265" s="1">
        <v>67.3</v>
      </c>
      <c r="DG265" s="1">
        <v>97</v>
      </c>
      <c r="DH265" s="1">
        <v>76.900000000000006</v>
      </c>
      <c r="DI265" s="1">
        <v>62</v>
      </c>
      <c r="DJ265" s="1">
        <v>0.88</v>
      </c>
      <c r="DK265" s="1">
        <v>87</v>
      </c>
      <c r="DL265" s="1">
        <v>87</v>
      </c>
      <c r="DM265" s="1">
        <v>86</v>
      </c>
      <c r="DN265" s="1">
        <v>1.7</v>
      </c>
      <c r="DO265" s="1">
        <v>0</v>
      </c>
      <c r="DP265" s="1">
        <v>1.335</v>
      </c>
      <c r="DQ265" s="1">
        <v>8.3000000000000004E-2</v>
      </c>
      <c r="DR265" s="1">
        <v>1.31</v>
      </c>
      <c r="DS265" s="1">
        <v>114.2</v>
      </c>
      <c r="DT265" s="1">
        <v>2.1</v>
      </c>
      <c r="DU265" s="1">
        <v>31.2</v>
      </c>
      <c r="DV265" s="1">
        <v>36.799999999999997</v>
      </c>
      <c r="DW265" s="1">
        <v>30.8</v>
      </c>
      <c r="DX265" s="1">
        <v>49.3</v>
      </c>
      <c r="DY265" s="1">
        <v>3.9</v>
      </c>
      <c r="DZ265" s="1">
        <v>9.8000001907348597</v>
      </c>
      <c r="EA265" s="1">
        <v>3.5999999046325701</v>
      </c>
      <c r="EB265" s="1">
        <v>10.5</v>
      </c>
      <c r="EC265" s="1">
        <v>45.4</v>
      </c>
      <c r="ED265" s="1">
        <v>3.2999999523162802</v>
      </c>
      <c r="EE265" s="1">
        <v>242</v>
      </c>
      <c r="EF265" s="1">
        <v>55.719372210000003</v>
      </c>
      <c r="EG265" s="1">
        <v>35.940635030000003</v>
      </c>
      <c r="EH265" s="1">
        <v>57.710452179999997</v>
      </c>
      <c r="EI265" s="1">
        <v>3.9729759214151801</v>
      </c>
      <c r="EJ265" s="1">
        <v>2.4664952685848198</v>
      </c>
      <c r="EK265" s="1">
        <v>6.4394711899999999</v>
      </c>
      <c r="EL265" s="1">
        <v>46.6</v>
      </c>
      <c r="EM265" s="1">
        <v>59.161073170731719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 and Source</vt:lpstr>
      <vt:lpstr>Data</vt:lpstr>
      <vt:lpstr>Data SPSS</vt:lpstr>
    </vt:vector>
  </TitlesOfParts>
  <Company>Bob Jones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Gardenghi, Melissa</dc:creator>
  <cp:lastModifiedBy>Gardenghi, Melissa</cp:lastModifiedBy>
  <dcterms:created xsi:type="dcterms:W3CDTF">2017-09-11T21:54:37Z</dcterms:created>
  <dcterms:modified xsi:type="dcterms:W3CDTF">2017-09-11T23:38:28Z</dcterms:modified>
</cp:coreProperties>
</file>